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C:\Users\lch04602899\Desktop\肖老师交接\资质公示更新\2026\0515(0520)月度大检查\"/>
    </mc:Choice>
  </mc:AlternateContent>
  <xr:revisionPtr revIDLastSave="0" documentId="13_ncr:1_{5FB4D720-7910-4920-9CC1-A062DC0EF4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示名单" sheetId="1" r:id="rId1"/>
  </sheets>
  <externalReferences>
    <externalReference r:id="rId2"/>
    <externalReference r:id="rId3"/>
  </externalReferences>
  <definedNames>
    <definedName name="_xlnm._FilterDatabase" localSheetId="0" hidden="1">公示名单!$A$2:$M$174</definedName>
    <definedName name="_xlnm.Print_Titles" localSheetId="0">公示名单!$1:$2</definedName>
    <definedName name="月份">'[1]附 名词'!$B$1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1" l="1"/>
  <c r="E74" i="1"/>
</calcChain>
</file>

<file path=xl/sharedStrings.xml><?xml version="1.0" encoding="utf-8"?>
<sst xmlns="http://schemas.openxmlformats.org/spreadsheetml/2006/main" count="1931" uniqueCount="1047">
  <si>
    <t>黄微</t>
  </si>
  <si>
    <t>夏凝</t>
  </si>
  <si>
    <t>游海东</t>
  </si>
  <si>
    <t>戈飞</t>
  </si>
  <si>
    <t>诸逸翔</t>
  </si>
  <si>
    <t>董玥</t>
  </si>
  <si>
    <t>付雪</t>
  </si>
  <si>
    <t>张懿</t>
  </si>
  <si>
    <t>禹丽</t>
  </si>
  <si>
    <t>王炯</t>
  </si>
  <si>
    <t>上海分行</t>
  </si>
  <si>
    <t>销售网点</t>
  </si>
  <si>
    <t>客服电话</t>
  </si>
  <si>
    <t>张露</t>
  </si>
  <si>
    <t>游文辉</t>
  </si>
  <si>
    <t>保险执业证</t>
  </si>
  <si>
    <t>零售支行行长</t>
  </si>
  <si>
    <t>曹原</t>
  </si>
  <si>
    <t>0532-81978391</t>
  </si>
  <si>
    <t>朱彤</t>
  </si>
  <si>
    <t>0532-81978370</t>
  </si>
  <si>
    <t>黄国瑞</t>
  </si>
  <si>
    <t>0571-89812031</t>
  </si>
  <si>
    <t>沈梦馨</t>
  </si>
  <si>
    <t>深圳分行</t>
  </si>
  <si>
    <t>00602211</t>
  </si>
  <si>
    <t>00602250</t>
  </si>
  <si>
    <t>鲍蕊红</t>
  </si>
  <si>
    <t>00600803</t>
  </si>
  <si>
    <t>00602251</t>
  </si>
  <si>
    <t>00600710</t>
  </si>
  <si>
    <t>00601898</t>
  </si>
  <si>
    <t>北京分行</t>
  </si>
  <si>
    <t>010-65892628</t>
  </si>
  <si>
    <t>010-65892631</t>
  </si>
  <si>
    <t>010-65892670</t>
  </si>
  <si>
    <t>010-65892650</t>
  </si>
  <si>
    <t>010-65891258</t>
  </si>
  <si>
    <t>大连分行</t>
  </si>
  <si>
    <t>珠海分行</t>
  </si>
  <si>
    <t>0371-89966849</t>
  </si>
  <si>
    <t>00301099</t>
  </si>
  <si>
    <t>许名扬</t>
  </si>
  <si>
    <t>00301610</t>
  </si>
  <si>
    <t>00300971</t>
  </si>
  <si>
    <t>杨冬妮</t>
  </si>
  <si>
    <t>01010863</t>
  </si>
  <si>
    <t>赖梦兰</t>
  </si>
  <si>
    <t>01011041</t>
  </si>
  <si>
    <t>蔡俊生</t>
  </si>
  <si>
    <t>00600487</t>
  </si>
  <si>
    <t>陈晓璇</t>
  </si>
  <si>
    <t>束凡</t>
  </si>
  <si>
    <t>陈莹</t>
  </si>
  <si>
    <t>刘艳</t>
  </si>
  <si>
    <t>吕煜丽</t>
  </si>
  <si>
    <t>樊泽</t>
  </si>
  <si>
    <t>02011262</t>
  </si>
  <si>
    <t>宋志利</t>
  </si>
  <si>
    <t>02001939</t>
  </si>
  <si>
    <t>02001965</t>
  </si>
  <si>
    <t>02000878</t>
  </si>
  <si>
    <t>姚冬</t>
  </si>
  <si>
    <t>张雪</t>
  </si>
  <si>
    <t>02011393</t>
  </si>
  <si>
    <t>卢紫薇</t>
  </si>
  <si>
    <t>02001953</t>
  </si>
  <si>
    <t>郑重</t>
  </si>
  <si>
    <t>01200411</t>
  </si>
  <si>
    <t>徐轶群</t>
  </si>
  <si>
    <t>01200153</t>
  </si>
  <si>
    <t>司宏亮</t>
  </si>
  <si>
    <t>01210275</t>
  </si>
  <si>
    <t>李琳</t>
  </si>
  <si>
    <t>01200137</t>
  </si>
  <si>
    <t>马俊玲</t>
  </si>
  <si>
    <t>梁春瑶</t>
  </si>
  <si>
    <t>01110253</t>
  </si>
  <si>
    <t>迟丹</t>
  </si>
  <si>
    <t>03910125</t>
  </si>
  <si>
    <t>姚然</t>
  </si>
  <si>
    <t>乔韩逸</t>
  </si>
  <si>
    <t>02001956</t>
  </si>
  <si>
    <t>01200639</t>
  </si>
  <si>
    <t>02001961</t>
  </si>
  <si>
    <t>宋静洋</t>
  </si>
  <si>
    <t>01200015</t>
  </si>
  <si>
    <t>郑跃虹</t>
  </si>
  <si>
    <t>01011073</t>
  </si>
  <si>
    <t>王万华</t>
  </si>
  <si>
    <t>印晓峰</t>
  </si>
  <si>
    <t>00301614</t>
  </si>
  <si>
    <t>朱思遥</t>
  </si>
  <si>
    <t>00301618</t>
  </si>
  <si>
    <t>44172319********86</t>
  </si>
  <si>
    <t>35058319********79</t>
  </si>
  <si>
    <t>44088319********42</t>
  </si>
  <si>
    <t>44142719********21</t>
  </si>
  <si>
    <t>44050819********21</t>
  </si>
  <si>
    <t>0756-3198626</t>
  </si>
  <si>
    <t>51010286440000002019000290</t>
  </si>
  <si>
    <t>44030119********40</t>
  </si>
  <si>
    <t>51010286440000002021000014</t>
  </si>
  <si>
    <t>44528119********20</t>
  </si>
  <si>
    <t>51010286440000002021000119</t>
  </si>
  <si>
    <t>61058219********26</t>
  </si>
  <si>
    <t>51010286440000002019000466</t>
  </si>
  <si>
    <t>34052119********43</t>
  </si>
  <si>
    <t>51010286440000002021000102</t>
  </si>
  <si>
    <t>44522219********15</t>
  </si>
  <si>
    <t>44030619********27</t>
  </si>
  <si>
    <t>51010286440000002019000388</t>
  </si>
  <si>
    <t>43042519********22</t>
  </si>
  <si>
    <t>51010286440000002019000554</t>
  </si>
  <si>
    <t>020-85735908</t>
  </si>
  <si>
    <t>51010286440000002020000203</t>
  </si>
  <si>
    <t>51010286440000002019000048</t>
  </si>
  <si>
    <t>020-85735899</t>
  </si>
  <si>
    <t>许娟</t>
  </si>
  <si>
    <t>02001963</t>
  </si>
  <si>
    <t>21020319********03</t>
  </si>
  <si>
    <t>0411-82515010</t>
  </si>
  <si>
    <t>21020419********08</t>
  </si>
  <si>
    <t>0411-82515011</t>
  </si>
  <si>
    <t>21020219********28</t>
  </si>
  <si>
    <t>0411-82515012</t>
  </si>
  <si>
    <t>21028119********24</t>
  </si>
  <si>
    <t>0411-82515019</t>
  </si>
  <si>
    <t>15040219********10</t>
  </si>
  <si>
    <t>0411-82515110</t>
  </si>
  <si>
    <t>0411-82515119</t>
  </si>
  <si>
    <t>010-65892617</t>
  </si>
  <si>
    <t>51010286110000002021000156</t>
  </si>
  <si>
    <t>51010286110000002020000058</t>
  </si>
  <si>
    <t>51010286110000002019000044</t>
  </si>
  <si>
    <t>010-65892623</t>
  </si>
  <si>
    <t>51010286110000002021000050</t>
  </si>
  <si>
    <t>51010286310000002019000037</t>
  </si>
  <si>
    <t>51010286310000002019000174</t>
  </si>
  <si>
    <t>51010286310000002019000107</t>
  </si>
  <si>
    <t>51010286310000002019000029</t>
  </si>
  <si>
    <t>51010286310000002019000203</t>
  </si>
  <si>
    <t>35012819********56</t>
  </si>
  <si>
    <t>51010286310000002019000096</t>
  </si>
  <si>
    <t>51010286310000002019000070</t>
  </si>
  <si>
    <t>31010519********29</t>
  </si>
  <si>
    <t>51010286310000002019000045</t>
  </si>
  <si>
    <t>51010286310000002019000012</t>
  </si>
  <si>
    <t>33032619********6X</t>
  </si>
  <si>
    <t>51010286310000002021000010</t>
  </si>
  <si>
    <t>23212819********20</t>
  </si>
  <si>
    <t>51010286310000002021000157</t>
  </si>
  <si>
    <t>31011519********22</t>
  </si>
  <si>
    <t>51010286310000002019000088</t>
  </si>
  <si>
    <t>51010286310000002019000220</t>
  </si>
  <si>
    <t>32062319********17</t>
  </si>
  <si>
    <t>51010286310000002021000149</t>
  </si>
  <si>
    <t>61030219********37</t>
  </si>
  <si>
    <t>51010286310000002021000173</t>
  </si>
  <si>
    <t>赵扬扬</t>
  </si>
  <si>
    <t>00301620</t>
  </si>
  <si>
    <t>黄义翔</t>
  </si>
  <si>
    <t>00301622</t>
  </si>
  <si>
    <t>35020319********21</t>
  </si>
  <si>
    <t>51302319********68</t>
  </si>
  <si>
    <t>36233019********6X</t>
  </si>
  <si>
    <t>61010219********28</t>
  </si>
  <si>
    <t>61010419********26</t>
  </si>
  <si>
    <t>21088119********67</t>
  </si>
  <si>
    <t>21072619********27</t>
  </si>
  <si>
    <t>37020219********43</t>
  </si>
  <si>
    <t>37021319********13</t>
  </si>
  <si>
    <t>33052119********29</t>
  </si>
  <si>
    <t>34011119********24</t>
  </si>
  <si>
    <t>34032319********29</t>
  </si>
  <si>
    <t>沈阳分行</t>
  </si>
  <si>
    <t>51010286310000002022000011</t>
  </si>
  <si>
    <t>51010286310000002022000038</t>
  </si>
  <si>
    <t>零售客户经理</t>
  </si>
  <si>
    <t>零售团队主管</t>
  </si>
  <si>
    <t>零售分销部主管</t>
  </si>
  <si>
    <t>02400464</t>
  </si>
  <si>
    <t>02400392</t>
  </si>
  <si>
    <t>王守建</t>
  </si>
  <si>
    <t>01200148</t>
  </si>
  <si>
    <t>13022119********17</t>
  </si>
  <si>
    <t>0411-82515030</t>
  </si>
  <si>
    <t>范文玲</t>
  </si>
  <si>
    <t>01210246</t>
  </si>
  <si>
    <t>23210319********24</t>
  </si>
  <si>
    <t>0411-82515032</t>
  </si>
  <si>
    <t>分行营业部</t>
  </si>
  <si>
    <t>陈彭娟</t>
  </si>
  <si>
    <t>34010219********28</t>
  </si>
  <si>
    <t>0551-65663877</t>
  </si>
  <si>
    <t>陈霞</t>
  </si>
  <si>
    <t>07500318</t>
  </si>
  <si>
    <t>0551-65663878</t>
  </si>
  <si>
    <t>鄢璟</t>
  </si>
  <si>
    <t>04400225</t>
  </si>
  <si>
    <t>36222919********27</t>
  </si>
  <si>
    <t>020-85735914</t>
  </si>
  <si>
    <t>郭敏婷</t>
  </si>
  <si>
    <t>01001103</t>
  </si>
  <si>
    <t>44010219********41</t>
  </si>
  <si>
    <t>51010286440000002021000178</t>
  </si>
  <si>
    <t>曹燕昭</t>
  </si>
  <si>
    <t>01001122</t>
  </si>
  <si>
    <t>44142219********13</t>
  </si>
  <si>
    <t>51010286440000002021000151</t>
  </si>
  <si>
    <t>01000787</t>
  </si>
  <si>
    <t>44120219********25</t>
  </si>
  <si>
    <t>51010286440000002021000250</t>
  </si>
  <si>
    <t>马跃月</t>
  </si>
  <si>
    <t>02001696</t>
  </si>
  <si>
    <t>21050319********40</t>
  </si>
  <si>
    <t>010-65892627</t>
  </si>
  <si>
    <t>02011395</t>
  </si>
  <si>
    <t>13082219********27</t>
  </si>
  <si>
    <t>010-65892605</t>
  </si>
  <si>
    <t>02011407</t>
  </si>
  <si>
    <t>15213119********25</t>
  </si>
  <si>
    <t>010-65892613</t>
  </si>
  <si>
    <t>51010286110000002021000092</t>
  </si>
  <si>
    <t>代嫦玉</t>
  </si>
  <si>
    <t>02000888</t>
  </si>
  <si>
    <t>53010219********21</t>
  </si>
  <si>
    <t>010-65892677</t>
  </si>
  <si>
    <t>02011394</t>
  </si>
  <si>
    <t>37098319********12</t>
  </si>
  <si>
    <t>010-65892659</t>
  </si>
  <si>
    <t>51010286110000002020000187</t>
  </si>
  <si>
    <t>02001046</t>
  </si>
  <si>
    <t>11010519********4X</t>
  </si>
  <si>
    <t>51010286110000002020000138</t>
  </si>
  <si>
    <t>李秋玲</t>
  </si>
  <si>
    <t>02011338</t>
  </si>
  <si>
    <t>13023019********2X</t>
  </si>
  <si>
    <t>010-65892671</t>
  </si>
  <si>
    <t>王佳</t>
  </si>
  <si>
    <t>02001973</t>
  </si>
  <si>
    <t>23010219********22</t>
  </si>
  <si>
    <t>010-65892642</t>
  </si>
  <si>
    <t>51010286110000002022000027</t>
  </si>
  <si>
    <t>陆凌芳</t>
  </si>
  <si>
    <t>02000810</t>
  </si>
  <si>
    <t>35070219********23</t>
  </si>
  <si>
    <t>010-65892674</t>
  </si>
  <si>
    <t>51010286110000002021000164</t>
  </si>
  <si>
    <t>03001040</t>
  </si>
  <si>
    <t>03001007</t>
  </si>
  <si>
    <t>00900586</t>
  </si>
  <si>
    <t>朱莹佩</t>
  </si>
  <si>
    <t>00900718</t>
  </si>
  <si>
    <t>0592-2991870</t>
  </si>
  <si>
    <t>00600666</t>
  </si>
  <si>
    <t>51010286440000002021000209</t>
  </si>
  <si>
    <t>陈佳丽</t>
  </si>
  <si>
    <t>00602198</t>
  </si>
  <si>
    <t>陈荟如</t>
  </si>
  <si>
    <t>00611199</t>
  </si>
  <si>
    <t>陈粮</t>
  </si>
  <si>
    <t>50023219********76</t>
  </si>
  <si>
    <t>杨晓燕</t>
  </si>
  <si>
    <t>08900137</t>
  </si>
  <si>
    <t>32050419********64</t>
  </si>
  <si>
    <t>0512-68735084</t>
  </si>
  <si>
    <t>0756-3198863</t>
  </si>
  <si>
    <t>分行</t>
  </si>
  <si>
    <t>姓名</t>
  </si>
  <si>
    <t>陈洁珊</t>
  </si>
  <si>
    <t>00611384</t>
  </si>
  <si>
    <t>王恩广</t>
  </si>
  <si>
    <t>00301594</t>
  </si>
  <si>
    <t>周丽娟</t>
  </si>
  <si>
    <t>00301591</t>
  </si>
  <si>
    <t>凌贝悦</t>
  </si>
  <si>
    <t>00301515</t>
  </si>
  <si>
    <t>周迪</t>
  </si>
  <si>
    <t>00301580</t>
  </si>
  <si>
    <t>00301548</t>
  </si>
  <si>
    <t>07500252</t>
  </si>
  <si>
    <t>北京金融街支行</t>
  </si>
  <si>
    <t>深圳罗湖支行</t>
  </si>
  <si>
    <t>深圳深圳湾支行</t>
  </si>
  <si>
    <t>游丽仙</t>
  </si>
  <si>
    <t>胡建辉</t>
  </si>
  <si>
    <t>01001214</t>
  </si>
  <si>
    <t>上海新天地支行</t>
  </si>
  <si>
    <t>00301445</t>
  </si>
  <si>
    <t>04601488</t>
  </si>
  <si>
    <t>00301542</t>
  </si>
  <si>
    <t>00301494</t>
  </si>
  <si>
    <t>00301523</t>
  </si>
  <si>
    <t>上海徐家汇支行</t>
  </si>
  <si>
    <t>00301398</t>
  </si>
  <si>
    <t>上海天山支行</t>
  </si>
  <si>
    <t>00300967</t>
  </si>
  <si>
    <t>上海浦西支行</t>
  </si>
  <si>
    <t>00301583</t>
  </si>
  <si>
    <t>00301428</t>
  </si>
  <si>
    <t>周晨</t>
  </si>
  <si>
    <t>00301623</t>
  </si>
  <si>
    <t>上海静安支行</t>
  </si>
  <si>
    <t>00300786</t>
  </si>
  <si>
    <t>大连五四广场支行</t>
  </si>
  <si>
    <t>宁珅</t>
  </si>
  <si>
    <t>01701177</t>
  </si>
  <si>
    <t>张婷</t>
  </si>
  <si>
    <t>01719326</t>
  </si>
  <si>
    <t>029-87651188</t>
  </si>
  <si>
    <t>31011519********75</t>
  </si>
  <si>
    <t>31011019********12</t>
  </si>
  <si>
    <t>31011019********76</t>
  </si>
  <si>
    <t>51010286310000002022000020</t>
  </si>
  <si>
    <t>31010919********27</t>
  </si>
  <si>
    <t>021-38675055</t>
  </si>
  <si>
    <t>51010286310000002021000108</t>
  </si>
  <si>
    <t>31022519********20</t>
  </si>
  <si>
    <t>021-38675446</t>
  </si>
  <si>
    <t>51010286310000002021000052</t>
  </si>
  <si>
    <t>15212219********1X</t>
  </si>
  <si>
    <t>021-38675159</t>
  </si>
  <si>
    <t>51010286310000002021000069</t>
  </si>
  <si>
    <t>31010919********10</t>
  </si>
  <si>
    <t>021-38675460</t>
  </si>
  <si>
    <t>51010286310000002021000085</t>
  </si>
  <si>
    <t>31011519********23</t>
  </si>
  <si>
    <t>021-38675028</t>
  </si>
  <si>
    <t>51010286310000002021000077</t>
  </si>
  <si>
    <t>陆烨</t>
  </si>
  <si>
    <t>00301612</t>
  </si>
  <si>
    <t>01701633</t>
  </si>
  <si>
    <t>王禹岩</t>
  </si>
  <si>
    <t>10100096</t>
  </si>
  <si>
    <t>51010286110000002021000076</t>
  </si>
  <si>
    <t>51010286110000002021000041</t>
  </si>
  <si>
    <t>010-65892662</t>
  </si>
  <si>
    <t>张子晨</t>
  </si>
  <si>
    <t>02001984</t>
  </si>
  <si>
    <t>11010219********1X</t>
  </si>
  <si>
    <t>010-65892601</t>
  </si>
  <si>
    <t>51010286110000002022000086</t>
  </si>
  <si>
    <t>010-65892632</t>
  </si>
  <si>
    <t>米晓黎</t>
  </si>
  <si>
    <t>02001981</t>
  </si>
  <si>
    <t>14243119********82</t>
  </si>
  <si>
    <t>010-65892680</t>
  </si>
  <si>
    <t>基金从业人员资格</t>
    <phoneticPr fontId="2" type="noConversion"/>
  </si>
  <si>
    <t>梁芷盈</t>
  </si>
  <si>
    <t>01001216</t>
  </si>
  <si>
    <t>44071119********20</t>
  </si>
  <si>
    <t>020-85735812</t>
  </si>
  <si>
    <t>51010286440000002022000081</t>
  </si>
  <si>
    <t>朱宇青</t>
  </si>
  <si>
    <t>陈劲松</t>
  </si>
  <si>
    <t>黄峰</t>
  </si>
  <si>
    <t>刘薇</t>
  </si>
  <si>
    <t>胡澎渤</t>
  </si>
  <si>
    <t>岗位</t>
  </si>
  <si>
    <t>02000884</t>
  </si>
  <si>
    <t>01200005</t>
  </si>
  <si>
    <t>07500094</t>
  </si>
  <si>
    <t>03001088</t>
  </si>
  <si>
    <t>00900045</t>
  </si>
  <si>
    <t>00301412</t>
  </si>
  <si>
    <t>00301605</t>
  </si>
  <si>
    <t>刘名扬</t>
  </si>
  <si>
    <t>02001987</t>
  </si>
  <si>
    <t>15020319********6X</t>
  </si>
  <si>
    <t>51010286110000002022000109</t>
  </si>
  <si>
    <t>51010286110000002022000094</t>
  </si>
  <si>
    <t>51010286440000002021000305</t>
  </si>
  <si>
    <t>广州珠江新城支行</t>
  </si>
  <si>
    <t>刘晓丹</t>
  </si>
  <si>
    <t>02001991</t>
  </si>
  <si>
    <t>有</t>
  </si>
  <si>
    <t>010-65892619</t>
  </si>
  <si>
    <t>51010286110000002022000125</t>
  </si>
  <si>
    <t>44010419********1X</t>
  </si>
  <si>
    <t>020-85733828</t>
  </si>
  <si>
    <t>51010286440000002022000057</t>
  </si>
  <si>
    <t>凌媛</t>
  </si>
  <si>
    <t>00602210</t>
  </si>
  <si>
    <t>李小诗</t>
  </si>
  <si>
    <t>0756-3198605</t>
  </si>
  <si>
    <t>0755-26592556</t>
  </si>
  <si>
    <t>44058319********28</t>
  </si>
  <si>
    <t>工号</t>
  </si>
  <si>
    <t>身份证号</t>
  </si>
  <si>
    <t>结果</t>
  </si>
  <si>
    <t>总行</t>
  </si>
  <si>
    <t>李颖</t>
  </si>
  <si>
    <t>021-39675386</t>
  </si>
  <si>
    <t>王超</t>
  </si>
  <si>
    <t>12010119********13</t>
  </si>
  <si>
    <t>021-38675236</t>
  </si>
  <si>
    <t>陈新翰</t>
  </si>
  <si>
    <t>185 80026881</t>
  </si>
  <si>
    <t>王仁介</t>
  </si>
  <si>
    <t>020-87551138</t>
  </si>
  <si>
    <t>马白莹</t>
  </si>
  <si>
    <t>31011019********4X</t>
  </si>
  <si>
    <t>010-65892675</t>
  </si>
  <si>
    <t>00301638</t>
  </si>
  <si>
    <t>45010519********49</t>
  </si>
  <si>
    <t>51010286310000002021000132</t>
  </si>
  <si>
    <t>于洋</t>
  </si>
  <si>
    <t>02001997</t>
  </si>
  <si>
    <t>010-65891105</t>
  </si>
  <si>
    <t>零售副行长</t>
  </si>
  <si>
    <t>21021119********47</t>
  </si>
  <si>
    <t>0411-82808222</t>
  </si>
  <si>
    <t>34011119********11</t>
  </si>
  <si>
    <t>0551-65663881</t>
  </si>
  <si>
    <t>61250119********22</t>
  </si>
  <si>
    <t>04603559</t>
  </si>
  <si>
    <t>04603429</t>
  </si>
  <si>
    <t>04603133</t>
  </si>
  <si>
    <t>01001185</t>
  </si>
  <si>
    <t>04603222</t>
  </si>
  <si>
    <t>42060619********4X</t>
  </si>
  <si>
    <t>021-38675000</t>
  </si>
  <si>
    <t>35020419********25</t>
  </si>
  <si>
    <t>0592-2991799</t>
  </si>
  <si>
    <t>0592-2991871</t>
  </si>
  <si>
    <t>余杏莲</t>
  </si>
  <si>
    <t>01001245</t>
  </si>
  <si>
    <t>44010419********20</t>
  </si>
  <si>
    <t>0757-81858081-5103</t>
  </si>
  <si>
    <t>黄幸华</t>
  </si>
  <si>
    <t>00602455</t>
  </si>
  <si>
    <t>51010286440000002023000083</t>
  </si>
  <si>
    <t>结构性存款、代客境外理财、代销保险、代销基金、代销资产管理计划、代销信托</t>
  </si>
  <si>
    <t>结构性存款、代客境外理财、代销保险、代销信托</t>
  </si>
  <si>
    <t>021-38621578</t>
  </si>
  <si>
    <t>结构性存款、代客境外理财</t>
  </si>
  <si>
    <t>51010286440000002023000091</t>
  </si>
  <si>
    <t>结构性存款、代客境外理财、代销信托</t>
  </si>
  <si>
    <t>代销保险</t>
  </si>
  <si>
    <t>020-85735816</t>
  </si>
  <si>
    <t>结构性存款、代客境外理财、代销基金、代销资产管理计划</t>
  </si>
  <si>
    <t>51010286440000002019000407</t>
  </si>
  <si>
    <t>结构性存款、代客境外理财、代销基金、代销资产管理计划、代销信托</t>
  </si>
  <si>
    <t>37090219********78</t>
  </si>
  <si>
    <t>0532-81978335</t>
  </si>
  <si>
    <t>广州肇庆支行</t>
  </si>
  <si>
    <t>东亚中国个人理财业务上岗资格证书</t>
    <phoneticPr fontId="2" type="noConversion"/>
  </si>
  <si>
    <t>东亚中国代销信托业务上岗资格证书</t>
    <phoneticPr fontId="2" type="noConversion"/>
  </si>
  <si>
    <t>（标*网点仅提供存续产品服务，不得销售产品）</t>
    <phoneticPr fontId="2" type="noConversion"/>
  </si>
  <si>
    <t>深圳惠州支行</t>
  </si>
  <si>
    <t>深圳汕头支行</t>
  </si>
  <si>
    <t>北京中关村支行</t>
  </si>
  <si>
    <t>信息截至：</t>
    <phoneticPr fontId="2" type="noConversion"/>
  </si>
  <si>
    <t>021-38675199</t>
  </si>
  <si>
    <t>021-38675200</t>
  </si>
  <si>
    <t>021-38621504</t>
  </si>
  <si>
    <t>021-38672442</t>
  </si>
  <si>
    <t>021-38672471</t>
  </si>
  <si>
    <t>021-38621523</t>
  </si>
  <si>
    <t>021-38621520</t>
  </si>
  <si>
    <t>021-38672419</t>
  </si>
  <si>
    <t>021-38672446</t>
  </si>
  <si>
    <t>021-38672447</t>
  </si>
  <si>
    <t>021-23138255</t>
  </si>
  <si>
    <t>021-38675334</t>
  </si>
  <si>
    <t>021-23138117</t>
  </si>
  <si>
    <t>021-23138251</t>
  </si>
  <si>
    <t>021-38621572</t>
  </si>
  <si>
    <t>021-38621577</t>
  </si>
  <si>
    <t>021-38672417</t>
  </si>
  <si>
    <t>黄莹</t>
  </si>
  <si>
    <t>44090219********26</t>
  </si>
  <si>
    <t>01001250</t>
  </si>
  <si>
    <t>020-85733810</t>
  </si>
  <si>
    <t>51010286440000002023000163</t>
  </si>
  <si>
    <t>黄梓杰</t>
  </si>
  <si>
    <t>44010519********16</t>
  </si>
  <si>
    <t>04603829</t>
  </si>
  <si>
    <t>020-85733813</t>
  </si>
  <si>
    <t>许悦锋</t>
  </si>
  <si>
    <t>44060219********31</t>
  </si>
  <si>
    <t>01001252</t>
  </si>
  <si>
    <t>020-85733812</t>
  </si>
  <si>
    <t>51010286440000002023000171</t>
  </si>
  <si>
    <t>西安分行</t>
  </si>
  <si>
    <t>杭州分行</t>
  </si>
  <si>
    <t>广州分行</t>
  </si>
  <si>
    <t>*青岛分行</t>
  </si>
  <si>
    <t>*苏州分行</t>
  </si>
  <si>
    <t>*合肥分行</t>
  </si>
  <si>
    <t>保险执业证</t>
    <phoneticPr fontId="2" type="noConversion"/>
  </si>
  <si>
    <t>0758-2321858-5001</t>
  </si>
  <si>
    <t>020-85735912</t>
  </si>
  <si>
    <t>021-38573688-2488</t>
  </si>
  <si>
    <t>0755-26592276</t>
  </si>
  <si>
    <t>0755-26592554</t>
  </si>
  <si>
    <t>021-38573688-2469</t>
  </si>
  <si>
    <t>0755-26592319</t>
  </si>
  <si>
    <t>0755-26592315</t>
  </si>
  <si>
    <t>0752-7839188-3215</t>
  </si>
  <si>
    <t>0754-88887772-3318</t>
  </si>
  <si>
    <t>021-38573688-2474</t>
  </si>
  <si>
    <t>010-65892655</t>
  </si>
  <si>
    <t>010-65891208</t>
  </si>
  <si>
    <t>010-65891223</t>
  </si>
  <si>
    <t>010-65891224</t>
  </si>
  <si>
    <t>010-65891269</t>
  </si>
  <si>
    <t>029-88371217</t>
  </si>
  <si>
    <t>029-88371218</t>
  </si>
  <si>
    <t>024-31280305</t>
  </si>
  <si>
    <t>028-64368011</t>
  </si>
  <si>
    <t>0571-89812288</t>
  </si>
  <si>
    <t>021-38675128</t>
  </si>
  <si>
    <t>可销售产品范围</t>
  </si>
  <si>
    <t>11010319********26</t>
  </si>
  <si>
    <t>11010119********22</t>
  </si>
  <si>
    <t>13018419********40</t>
  </si>
  <si>
    <t>13060419********6X</t>
  </si>
  <si>
    <t>51010286110000002019000052</t>
  </si>
  <si>
    <t>14233019********26</t>
  </si>
  <si>
    <t>51010286110000002020000226</t>
  </si>
  <si>
    <t>11010619********13</t>
  </si>
  <si>
    <t>62210119********42</t>
  </si>
  <si>
    <t>51010286110000002023000037</t>
  </si>
  <si>
    <t>11010319********10</t>
  </si>
  <si>
    <t>37072519********24</t>
  </si>
  <si>
    <t>51010286110000002020000218</t>
  </si>
  <si>
    <t>51010286110000002020000111</t>
  </si>
  <si>
    <t>51010286110000002020000040</t>
  </si>
  <si>
    <t>23018419********22</t>
  </si>
  <si>
    <t>51010286110000002023000012</t>
  </si>
  <si>
    <t>51010286110000002020000023</t>
  </si>
  <si>
    <t>43072619********2X</t>
  </si>
  <si>
    <t>31010719********2X</t>
  </si>
  <si>
    <t>32092519********32</t>
  </si>
  <si>
    <t>31010719********22</t>
  </si>
  <si>
    <t>31010619********58</t>
  </si>
  <si>
    <t>12022119********63</t>
  </si>
  <si>
    <t>21010519********29</t>
  </si>
  <si>
    <t>31011019********66</t>
  </si>
  <si>
    <t>31010819********57</t>
  </si>
  <si>
    <t>31011019********67</t>
  </si>
  <si>
    <t>51010286310106002023000013</t>
  </si>
  <si>
    <t>31011319********29</t>
  </si>
  <si>
    <t>44030119********23</t>
  </si>
  <si>
    <t>44132419********22</t>
  </si>
  <si>
    <t>44158119********87</t>
  </si>
  <si>
    <t>44142119********19</t>
  </si>
  <si>
    <t>36070219********40</t>
  </si>
  <si>
    <t>61010319********35</t>
  </si>
  <si>
    <t>01701147</t>
  </si>
  <si>
    <t>029-88371278</t>
  </si>
  <si>
    <t>51010519********73</t>
  </si>
  <si>
    <t>梅永波</t>
  </si>
  <si>
    <t>51010719********93</t>
  </si>
  <si>
    <t>02200206</t>
  </si>
  <si>
    <t>028-64368010</t>
  </si>
  <si>
    <t>编号</t>
  </si>
  <si>
    <t>崔小辰</t>
  </si>
  <si>
    <t>刘婧</t>
  </si>
  <si>
    <t>谢越</t>
  </si>
  <si>
    <t>02001999</t>
  </si>
  <si>
    <t>李磊</t>
  </si>
  <si>
    <t>龚宇</t>
  </si>
  <si>
    <t>02200062</t>
  </si>
  <si>
    <t>服务产品范围
（仅提供存续产品服务，不得销售产品）</t>
  </si>
  <si>
    <t>*厦门分行</t>
    <phoneticPr fontId="2" type="noConversion"/>
  </si>
  <si>
    <t>*重庆分行</t>
    <phoneticPr fontId="2" type="noConversion"/>
  </si>
  <si>
    <t>*郑州分行</t>
    <phoneticPr fontId="2" type="noConversion"/>
  </si>
  <si>
    <t>零售支行行长(兼)</t>
    <phoneticPr fontId="2" type="noConversion"/>
  </si>
  <si>
    <t>基金从业资格A2022072700166X</t>
  </si>
  <si>
    <t/>
  </si>
  <si>
    <t>基金从业资格B1280000000082</t>
  </si>
  <si>
    <t>基金从业资格A20191231002006</t>
  </si>
  <si>
    <t>基金从业资格A20210903001801</t>
  </si>
  <si>
    <t>基金从业资格A20230314008052</t>
  </si>
  <si>
    <t>基金从业资格F3620000000234</t>
  </si>
  <si>
    <t>基金从业资格B1280000000174</t>
  </si>
  <si>
    <t>基金从业资格A20210712006696</t>
  </si>
  <si>
    <t>基金从业资格A20230329004553</t>
  </si>
  <si>
    <t>基金从业资格F2160000000285</t>
  </si>
  <si>
    <t>基金从业资格A20190709001753</t>
  </si>
  <si>
    <t>基金从业资格B1280000000041</t>
  </si>
  <si>
    <t>基金从业资格B1280000000074</t>
  </si>
  <si>
    <t>基金从业资格B1280000000172</t>
  </si>
  <si>
    <t>基金从业资格B1280000000154</t>
  </si>
  <si>
    <t>基金从业资格B1280000000100</t>
  </si>
  <si>
    <t>基金从业资格A20210315002772</t>
  </si>
  <si>
    <t>基金从业资格F3620000000231</t>
  </si>
  <si>
    <t>基金从业资格B1280113080055</t>
  </si>
  <si>
    <t>基金从业资格B1280115010006</t>
  </si>
  <si>
    <t>基金从业资格B1280000000184</t>
  </si>
  <si>
    <t>基金从业资格A20190530004439</t>
  </si>
  <si>
    <t>基金从业资格A20190627002131</t>
  </si>
  <si>
    <t>基金从业资格A20200121001312</t>
  </si>
  <si>
    <t>基金从业资格B1280113080099</t>
  </si>
  <si>
    <t>基金从业资格A20230703001142</t>
  </si>
  <si>
    <t>基金从业资格A20230628003513</t>
  </si>
  <si>
    <t>基金从业资格A20230628003407</t>
  </si>
  <si>
    <t>基金从业资格B1300000000937</t>
  </si>
  <si>
    <t>基金从业资格F3620000000292</t>
  </si>
  <si>
    <t>基金从业资格B1280000000073</t>
  </si>
  <si>
    <t>基金从业资格A20221108002821</t>
  </si>
  <si>
    <t>基金从业资格B1280000000160</t>
  </si>
  <si>
    <t>基金从业资格B1280115040001</t>
  </si>
  <si>
    <t>基金从业资格F3620000000050</t>
  </si>
  <si>
    <t>基金从业资格A20211228002525</t>
  </si>
  <si>
    <t>基金从业资格A20210419004832</t>
  </si>
  <si>
    <t>基金从业资格B1280114010003</t>
  </si>
  <si>
    <t>基金从业资格P1066336100008</t>
  </si>
  <si>
    <t>基金从业资格B1280113080094</t>
  </si>
  <si>
    <t>基金销售业务资格B20200106004819</t>
  </si>
  <si>
    <t>基金从业资格B1280113080015</t>
  </si>
  <si>
    <t>基金销售业务资格B20210519001306</t>
  </si>
  <si>
    <t>基金从业资格B1280113080078</t>
  </si>
  <si>
    <t>基金从业资格B1280000000167</t>
  </si>
  <si>
    <t>基金从业资格B1280113080014</t>
  </si>
  <si>
    <t>基金从业资格B1280113080050</t>
  </si>
  <si>
    <t>基金从业资格B1280113080092</t>
  </si>
  <si>
    <t>基金从业资格B1280000000031</t>
  </si>
  <si>
    <t>基金从业资格A20200330000436</t>
  </si>
  <si>
    <t>基金从业资格F3320000000233</t>
  </si>
  <si>
    <t>基金从业资格B1280000000084</t>
  </si>
  <si>
    <t>基金从业资格A20190604001818</t>
  </si>
  <si>
    <t>基金从业资格F4710000000376</t>
  </si>
  <si>
    <t>基金从业资格A20210329000891</t>
  </si>
  <si>
    <t>基金从业资格A20211124007282</t>
  </si>
  <si>
    <t>基金从业资格P1024959100005</t>
  </si>
  <si>
    <t>基金从业资格B1280113080071</t>
  </si>
  <si>
    <t>基金从业资格B1280000000055</t>
  </si>
  <si>
    <t>基金从业资格A20211224002294</t>
  </si>
  <si>
    <t>基金从业资格B1280113080043</t>
  </si>
  <si>
    <t>基金销售业务资格B20190908001449</t>
  </si>
  <si>
    <t>证书类型及编号</t>
    <phoneticPr fontId="2" type="noConversion"/>
  </si>
  <si>
    <t>*成都分行</t>
    <phoneticPr fontId="2" type="noConversion"/>
  </si>
  <si>
    <t>09******</t>
  </si>
  <si>
    <t>08******</t>
  </si>
  <si>
    <t>10******</t>
  </si>
  <si>
    <t>31010719********40</t>
  </si>
  <si>
    <t>51010286440000002023000219</t>
  </si>
  <si>
    <t>潘旻嫣</t>
    <phoneticPr fontId="2" type="noConversion"/>
  </si>
  <si>
    <t>广州</t>
  </si>
  <si>
    <t>深圳</t>
  </si>
  <si>
    <t>010-65891220</t>
  </si>
  <si>
    <t>基金从业资格F3620000000051</t>
    <phoneticPr fontId="2" type="noConversion"/>
  </si>
  <si>
    <t>基金从业资格A20231219012715</t>
    <phoneticPr fontId="2" type="noConversion"/>
  </si>
  <si>
    <t>结构性存款、代客境外理财、代销保险、代销信托</t>
    <phoneticPr fontId="2" type="noConversion"/>
  </si>
  <si>
    <t>结构性存款、代客境外理财、代销保险、代销基金、代销资产管理计划、代销信托</t>
    <phoneticPr fontId="2" type="noConversion"/>
  </si>
  <si>
    <t>何家俊</t>
  </si>
  <si>
    <t>31011019********92</t>
  </si>
  <si>
    <t>00301521</t>
  </si>
  <si>
    <t>021-38672443</t>
  </si>
  <si>
    <t>51010286310000002019000123</t>
  </si>
  <si>
    <t>基金从业资格B1280000000139</t>
  </si>
  <si>
    <t>基金从业资格A20240124006331</t>
  </si>
  <si>
    <t>结构性存款、代客境外理财、代销保险、代销基金、代销资产管理计划、代销信托</t>
    <phoneticPr fontId="2" type="noConversion"/>
  </si>
  <si>
    <t>结构性存款、代客境外理财、代销保险、代销基金、代销资产管理计划</t>
  </si>
  <si>
    <t>有</t>
    <phoneticPr fontId="2" type="noConversion"/>
  </si>
  <si>
    <t>零售客户经理</t>
    <phoneticPr fontId="2" type="noConversion"/>
  </si>
  <si>
    <t>基金从业资格A20240221000199</t>
    <phoneticPr fontId="2" type="noConversion"/>
  </si>
  <si>
    <t>结构性存款、代客境外理财、代销保险、代销基金、代销资产管理计划、代销信托</t>
    <phoneticPr fontId="2" type="noConversion"/>
  </si>
  <si>
    <t>李维</t>
    <phoneticPr fontId="2" type="noConversion"/>
  </si>
  <si>
    <t>36050219********4X</t>
  </si>
  <si>
    <t>04603894</t>
    <phoneticPr fontId="2" type="noConversion"/>
  </si>
  <si>
    <t>51010286440000002024000028</t>
  </si>
  <si>
    <t>代销保险</t>
    <phoneticPr fontId="2" type="noConversion"/>
  </si>
  <si>
    <t>上海分行</t>
    <phoneticPr fontId="2" type="noConversion"/>
  </si>
  <si>
    <t>020-85733825</t>
    <phoneticPr fontId="2" type="noConversion"/>
  </si>
  <si>
    <t>程婉珊</t>
    <phoneticPr fontId="2" type="noConversion"/>
  </si>
  <si>
    <t>基金从业资格A20240312002586</t>
    <phoneticPr fontId="2" type="noConversion"/>
  </si>
  <si>
    <t>刘欣</t>
    <phoneticPr fontId="2" type="noConversion"/>
  </si>
  <si>
    <t>02200270</t>
  </si>
  <si>
    <t>有</t>
    <phoneticPr fontId="2" type="noConversion"/>
  </si>
  <si>
    <t>结构性存款、代客境外理财、代销信托</t>
    <phoneticPr fontId="2" type="noConversion"/>
  </si>
  <si>
    <t>51010819********49</t>
  </si>
  <si>
    <t>028-64368100</t>
    <phoneticPr fontId="2" type="noConversion"/>
  </si>
  <si>
    <t>分行营业部</t>
    <phoneticPr fontId="2" type="noConversion"/>
  </si>
  <si>
    <t>存量维护岗</t>
    <phoneticPr fontId="2" type="noConversion"/>
  </si>
  <si>
    <t>深圳分行</t>
    <phoneticPr fontId="2" type="noConversion"/>
  </si>
  <si>
    <t>02501330</t>
    <phoneticPr fontId="2" type="noConversion"/>
  </si>
  <si>
    <t>罗瑶瑶</t>
  </si>
  <si>
    <t>51021819********02</t>
  </si>
  <si>
    <t>02501368</t>
    <phoneticPr fontId="2" type="noConversion"/>
  </si>
  <si>
    <t>分行营业部</t>
    <phoneticPr fontId="2" type="noConversion"/>
  </si>
  <si>
    <t>023-63886388-8551</t>
    <phoneticPr fontId="2" type="noConversion"/>
  </si>
  <si>
    <t>023-63886388-8357</t>
    <phoneticPr fontId="2" type="noConversion"/>
  </si>
  <si>
    <t>结构性存款、代客境外理财、代销保险、代销基金、代销资产管理计划、代销信托</t>
    <phoneticPr fontId="2" type="noConversion"/>
  </si>
  <si>
    <t>结构性存款、代客境外理财、代销基金、代销资产管理计划、代销信托</t>
    <phoneticPr fontId="2" type="noConversion"/>
  </si>
  <si>
    <t>010-65891221</t>
  </si>
  <si>
    <t>结构性存款、代客境外理财、代销保险</t>
    <phoneticPr fontId="2" type="noConversion"/>
  </si>
  <si>
    <t>结构性存款、代客境外理财、代销保险、代销信托</t>
    <phoneticPr fontId="2" type="noConversion"/>
  </si>
  <si>
    <t>基金从业资格A20181220008274</t>
    <phoneticPr fontId="2" type="noConversion"/>
  </si>
  <si>
    <t>结构性存款、代客境外理财、代销保险、代销基金、代销资产管理计划、代销信托</t>
    <phoneticPr fontId="2" type="noConversion"/>
  </si>
  <si>
    <t>有</t>
    <phoneticPr fontId="2" type="noConversion"/>
  </si>
  <si>
    <t>04603923</t>
    <phoneticPr fontId="2" type="noConversion"/>
  </si>
  <si>
    <t>0757-22809899-5207</t>
  </si>
  <si>
    <t>何敏儿</t>
    <phoneticPr fontId="2" type="noConversion"/>
  </si>
  <si>
    <t>44068119********28</t>
  </si>
  <si>
    <t>有</t>
    <phoneticPr fontId="2" type="noConversion"/>
  </si>
  <si>
    <t>51010286440000002024000093</t>
  </si>
  <si>
    <t>基金从业资格A20231028006521</t>
    <phoneticPr fontId="2" type="noConversion"/>
  </si>
  <si>
    <t>基金从业资格A20210701017035</t>
    <phoneticPr fontId="2" type="noConversion"/>
  </si>
  <si>
    <t>基金从业资格A2024061900252x</t>
    <phoneticPr fontId="2" type="noConversion"/>
  </si>
  <si>
    <t>结构性存款、代客境外理财、代销保险、代销基金、代销资产管理计划、代销信托</t>
    <phoneticPr fontId="2" type="noConversion"/>
  </si>
  <si>
    <t>珠海分行</t>
    <phoneticPr fontId="2" type="noConversion"/>
  </si>
  <si>
    <t>分行营业部</t>
    <phoneticPr fontId="2" type="noConversion"/>
  </si>
  <si>
    <t>吴龙凤</t>
    <phoneticPr fontId="2" type="noConversion"/>
  </si>
  <si>
    <t>32010619********16</t>
    <phoneticPr fontId="2" type="noConversion"/>
  </si>
  <si>
    <t>06300289</t>
    <phoneticPr fontId="2" type="noConversion"/>
  </si>
  <si>
    <t>0756-3198898</t>
    <phoneticPr fontId="2" type="noConversion"/>
  </si>
  <si>
    <t>有</t>
    <phoneticPr fontId="2" type="noConversion"/>
  </si>
  <si>
    <t>结构性存款、代客境外理财</t>
    <phoneticPr fontId="2" type="noConversion"/>
  </si>
  <si>
    <t>周莹</t>
    <phoneticPr fontId="2" type="noConversion"/>
  </si>
  <si>
    <t>11010519********23</t>
    <phoneticPr fontId="2" type="noConversion"/>
  </si>
  <si>
    <t>04603940</t>
    <phoneticPr fontId="2" type="noConversion"/>
  </si>
  <si>
    <t>010-65891104</t>
    <phoneticPr fontId="2" type="noConversion"/>
  </si>
  <si>
    <t>上海浦西支行</t>
    <phoneticPr fontId="2" type="noConversion"/>
  </si>
  <si>
    <t>有</t>
    <phoneticPr fontId="2" type="noConversion"/>
  </si>
  <si>
    <t>51010286110000002024000055</t>
  </si>
  <si>
    <t>04603947</t>
    <phoneticPr fontId="2" type="noConversion"/>
  </si>
  <si>
    <t>010-65892626</t>
    <phoneticPr fontId="2" type="noConversion"/>
  </si>
  <si>
    <t>季森</t>
    <phoneticPr fontId="2" type="noConversion"/>
  </si>
  <si>
    <t>11010119********10</t>
    <phoneticPr fontId="2" type="noConversion"/>
  </si>
  <si>
    <t>基金从业资格A20220901005783</t>
    <phoneticPr fontId="2" type="noConversion"/>
  </si>
  <si>
    <t>有</t>
    <phoneticPr fontId="2" type="noConversion"/>
  </si>
  <si>
    <t>51010286110000002024000071</t>
  </si>
  <si>
    <t>基金从业资格A20210701013271</t>
    <phoneticPr fontId="2" type="noConversion"/>
  </si>
  <si>
    <t>基金从业资格J0010000000556</t>
    <phoneticPr fontId="2" type="noConversion"/>
  </si>
  <si>
    <t>零售副行长</t>
    <phoneticPr fontId="2" type="noConversion"/>
  </si>
  <si>
    <t>04603952</t>
    <phoneticPr fontId="2" type="noConversion"/>
  </si>
  <si>
    <t>021-38621565</t>
    <phoneticPr fontId="2" type="noConversion"/>
  </si>
  <si>
    <t>32118119********25</t>
    <phoneticPr fontId="2" type="noConversion"/>
  </si>
  <si>
    <t>陈佳莹</t>
    <phoneticPr fontId="2" type="noConversion"/>
  </si>
  <si>
    <t>04603956</t>
    <phoneticPr fontId="2" type="noConversion"/>
  </si>
  <si>
    <t>010-65891274</t>
    <phoneticPr fontId="2" type="noConversion"/>
  </si>
  <si>
    <t>吴林泽</t>
    <phoneticPr fontId="2" type="noConversion"/>
  </si>
  <si>
    <t>15010219********18</t>
    <phoneticPr fontId="2" type="noConversion"/>
  </si>
  <si>
    <t>赵丽娜</t>
    <phoneticPr fontId="2" type="noConversion"/>
  </si>
  <si>
    <t>04603954</t>
    <phoneticPr fontId="2" type="noConversion"/>
  </si>
  <si>
    <t>43098119********08</t>
    <phoneticPr fontId="2" type="noConversion"/>
  </si>
  <si>
    <t>有</t>
    <phoneticPr fontId="2" type="noConversion"/>
  </si>
  <si>
    <t>51010286310000002024000023</t>
  </si>
  <si>
    <t>51010286440000002024000132</t>
  </si>
  <si>
    <t>毛小涵</t>
    <phoneticPr fontId="2" type="noConversion"/>
  </si>
  <si>
    <t>基金从业资格B1280113080097</t>
    <phoneticPr fontId="2" type="noConversion"/>
  </si>
  <si>
    <t>基金从业资格A20230324001833</t>
    <phoneticPr fontId="2" type="noConversion"/>
  </si>
  <si>
    <t>结构性存款、代客境外理财、代销保险、代销基金、代销资产管理计划、代销信托</t>
    <phoneticPr fontId="2" type="noConversion"/>
  </si>
  <si>
    <t>34010419********4X</t>
    <phoneticPr fontId="2" type="noConversion"/>
  </si>
  <si>
    <t>04603963</t>
    <phoneticPr fontId="2" type="noConversion"/>
  </si>
  <si>
    <t>024-31290493</t>
    <phoneticPr fontId="2" type="noConversion"/>
  </si>
  <si>
    <t>史显慧</t>
  </si>
  <si>
    <t>024-31280390</t>
  </si>
  <si>
    <t>基金从业资格B1280000000098</t>
  </si>
  <si>
    <t>03902570</t>
    <phoneticPr fontId="2" type="noConversion"/>
  </si>
  <si>
    <t>深圳南山支行</t>
    <phoneticPr fontId="2" type="noConversion"/>
  </si>
  <si>
    <t>深圳福田口岸支行</t>
    <phoneticPr fontId="2" type="noConversion"/>
  </si>
  <si>
    <t>03920099</t>
    <phoneticPr fontId="2" type="noConversion"/>
  </si>
  <si>
    <t>21012219********25</t>
  </si>
  <si>
    <t>04603967</t>
  </si>
  <si>
    <t>33090219********2X</t>
  </si>
  <si>
    <t>021-38675095</t>
    <phoneticPr fontId="2" type="noConversion"/>
  </si>
  <si>
    <t>周佩琪</t>
    <phoneticPr fontId="2" type="noConversion"/>
  </si>
  <si>
    <t>零售业务拓展经理</t>
  </si>
  <si>
    <t>00602173</t>
  </si>
  <si>
    <t>00602482</t>
  </si>
  <si>
    <t>04603863</t>
  </si>
  <si>
    <t>0755-2659 2327</t>
  </si>
  <si>
    <t>有</t>
    <phoneticPr fontId="2" type="noConversion"/>
  </si>
  <si>
    <t>44030119********24</t>
  </si>
  <si>
    <t>客户拓展部主管</t>
  </si>
  <si>
    <t>44522419********51</t>
  </si>
  <si>
    <t>23012519********60</t>
  </si>
  <si>
    <t>柯锡渠</t>
  </si>
  <si>
    <t>邹雪连</t>
  </si>
  <si>
    <t>谭姗姗</t>
  </si>
  <si>
    <t>01000680</t>
  </si>
  <si>
    <t>04603867</t>
  </si>
  <si>
    <t>陈昌明</t>
  </si>
  <si>
    <t>刘强</t>
  </si>
  <si>
    <t>020-85735896</t>
  </si>
  <si>
    <t>020-85735900</t>
  </si>
  <si>
    <t>10110047</t>
    <phoneticPr fontId="2" type="noConversion"/>
  </si>
  <si>
    <t>陈一唱</t>
  </si>
  <si>
    <t>41020219********10</t>
  </si>
  <si>
    <t>51010286310000002024000031</t>
  </si>
  <si>
    <t>51010286310000002024000040</t>
  </si>
  <si>
    <t>基金从业资格F3620000000076</t>
    <phoneticPr fontId="2" type="noConversion"/>
  </si>
  <si>
    <t>010-65892620</t>
  </si>
  <si>
    <t>04603942</t>
  </si>
  <si>
    <t>叶巍</t>
  </si>
  <si>
    <t>11010819********16</t>
  </si>
  <si>
    <t>客户关系维护岗</t>
  </si>
  <si>
    <t>有</t>
    <phoneticPr fontId="2" type="noConversion"/>
  </si>
  <si>
    <t>01001198</t>
  </si>
  <si>
    <t>01719414</t>
  </si>
  <si>
    <t>02011385</t>
  </si>
  <si>
    <t>02400466</t>
  </si>
  <si>
    <t>04601705</t>
  </si>
  <si>
    <t>04603197</t>
  </si>
  <si>
    <t>021-38573688-2475</t>
    <phoneticPr fontId="2" type="noConversion"/>
  </si>
  <si>
    <t>基金从业资格A20241122013291</t>
    <phoneticPr fontId="2" type="noConversion"/>
  </si>
  <si>
    <t>结构性存款、代客境外理财、代销基金、代销资产管理计划、代销信托</t>
    <phoneticPr fontId="2" type="noConversion"/>
  </si>
  <si>
    <t>基金从业资格A20241203005832</t>
    <phoneticPr fontId="2" type="noConversion"/>
  </si>
  <si>
    <t>04603980</t>
  </si>
  <si>
    <t>基金从业资格A20241202016001</t>
    <phoneticPr fontId="2" type="noConversion"/>
  </si>
  <si>
    <t>基金从业资格A20241202003211</t>
    <phoneticPr fontId="2" type="noConversion"/>
  </si>
  <si>
    <t>基金从业资格A20241205003394</t>
    <phoneticPr fontId="2" type="noConversion"/>
  </si>
  <si>
    <t>基金从业资格A20241202009331</t>
    <phoneticPr fontId="2" type="noConversion"/>
  </si>
  <si>
    <t>张紫涵</t>
    <phoneticPr fontId="2" type="noConversion"/>
  </si>
  <si>
    <t>王微</t>
    <phoneticPr fontId="2" type="noConversion"/>
  </si>
  <si>
    <t>刁然</t>
    <phoneticPr fontId="2" type="noConversion"/>
  </si>
  <si>
    <t>王经纶</t>
    <phoneticPr fontId="2" type="noConversion"/>
  </si>
  <si>
    <t>张晓妹</t>
  </si>
  <si>
    <t>44142319********62</t>
  </si>
  <si>
    <t>基金从业资格A2024121101057x</t>
    <phoneticPr fontId="2" type="noConversion"/>
  </si>
  <si>
    <t>基金从业资格A20241213010807</t>
    <phoneticPr fontId="2" type="noConversion"/>
  </si>
  <si>
    <t>孙善功</t>
    <phoneticPr fontId="2" type="noConversion"/>
  </si>
  <si>
    <t>020-85735858</t>
  </si>
  <si>
    <t>基金从业资格A20200331002423</t>
    <phoneticPr fontId="2" type="noConversion"/>
  </si>
  <si>
    <t>基金从业资格A20230314010049</t>
    <phoneticPr fontId="2" type="noConversion"/>
  </si>
  <si>
    <t>罗伟伟</t>
  </si>
  <si>
    <t>31010719********37</t>
  </si>
  <si>
    <t>深圳分行</t>
    <phoneticPr fontId="2" type="noConversion"/>
  </si>
  <si>
    <t>分行营业部</t>
    <phoneticPr fontId="2" type="noConversion"/>
  </si>
  <si>
    <t>有</t>
    <phoneticPr fontId="2" type="noConversion"/>
  </si>
  <si>
    <t>结构性存款、代客境外理财</t>
    <phoneticPr fontId="2" type="noConversion"/>
  </si>
  <si>
    <t>021-38663790</t>
    <phoneticPr fontId="2" type="noConversion"/>
  </si>
  <si>
    <t>04603987</t>
  </si>
  <si>
    <t>王欣蕊</t>
  </si>
  <si>
    <t>13080219********21</t>
  </si>
  <si>
    <t>010-65892610</t>
    <phoneticPr fontId="2" type="noConversion"/>
  </si>
  <si>
    <t>51010286110000002024000098</t>
  </si>
  <si>
    <t>04603984</t>
  </si>
  <si>
    <t>上海新天地支行</t>
    <phoneticPr fontId="2" type="noConversion"/>
  </si>
  <si>
    <t>021-38663864</t>
    <phoneticPr fontId="2" type="noConversion"/>
  </si>
  <si>
    <t>021-38573688-2515</t>
  </si>
  <si>
    <t>支行行长</t>
  </si>
  <si>
    <t>秦玲</t>
  </si>
  <si>
    <t>51362319********28</t>
  </si>
  <si>
    <t>04603988</t>
  </si>
  <si>
    <t>赵昕</t>
  </si>
  <si>
    <t>13110219********65</t>
  </si>
  <si>
    <t>有</t>
    <phoneticPr fontId="2" type="noConversion"/>
  </si>
  <si>
    <t>基金从业资格A20241225013899</t>
    <phoneticPr fontId="2" type="noConversion"/>
  </si>
  <si>
    <t>结构性存款、代客境外理财、代销保险、代销基金、代销资产管理计划、代销信托</t>
    <phoneticPr fontId="2" type="noConversion"/>
  </si>
  <si>
    <t>51010286440000002024000165</t>
  </si>
  <si>
    <t>04603985</t>
  </si>
  <si>
    <t>0756-3198603</t>
  </si>
  <si>
    <t>陆慧琳</t>
  </si>
  <si>
    <t>44040219********02</t>
  </si>
  <si>
    <t>基金从业资格B1290000000236</t>
    <phoneticPr fontId="2" type="noConversion"/>
  </si>
  <si>
    <t>51010286110000002024000102</t>
  </si>
  <si>
    <t>51010286440000002024000157</t>
  </si>
  <si>
    <t>51010286440000002025000038</t>
    <phoneticPr fontId="2" type="noConversion"/>
  </si>
  <si>
    <t>珠海中山支行</t>
    <phoneticPr fontId="2" type="noConversion"/>
  </si>
  <si>
    <t>020-85735910</t>
    <phoneticPr fontId="2" type="noConversion"/>
  </si>
  <si>
    <t>基金销售业务资格B20200114000924</t>
  </si>
  <si>
    <t>04604000</t>
  </si>
  <si>
    <t>梁妍</t>
  </si>
  <si>
    <t>23080219********23</t>
  </si>
  <si>
    <t>010-65891274</t>
    <phoneticPr fontId="2" type="noConversion"/>
  </si>
  <si>
    <t>基金从业资格A20220617001636</t>
    <phoneticPr fontId="2" type="noConversion"/>
  </si>
  <si>
    <t>51010286110000002025000016</t>
  </si>
  <si>
    <t>0755-26592328</t>
    <phoneticPr fontId="2" type="noConversion"/>
  </si>
  <si>
    <t>基金从业资格A20190709008854</t>
    <phoneticPr fontId="2" type="noConversion"/>
  </si>
  <si>
    <t>基金从业资格A20250303003947</t>
    <phoneticPr fontId="2" type="noConversion"/>
  </si>
  <si>
    <t>孔瑜清</t>
    <phoneticPr fontId="2" type="noConversion"/>
  </si>
  <si>
    <t>基金从业资格A20250317001093</t>
    <phoneticPr fontId="2" type="noConversion"/>
  </si>
  <si>
    <t>基金从业资格F2890000000174</t>
    <phoneticPr fontId="2" type="noConversion"/>
  </si>
  <si>
    <t>深圳深圳湾支行</t>
    <phoneticPr fontId="2" type="noConversion"/>
  </si>
  <si>
    <t>51010286440000002025000062</t>
    <phoneticPr fontId="2" type="noConversion"/>
  </si>
  <si>
    <t>基金从业资格A2025040200250x</t>
    <phoneticPr fontId="2" type="noConversion"/>
  </si>
  <si>
    <t>04604014</t>
  </si>
  <si>
    <t>叶健苗</t>
  </si>
  <si>
    <t>34082119********1X</t>
  </si>
  <si>
    <t>04604018</t>
  </si>
  <si>
    <t>有</t>
    <phoneticPr fontId="2" type="noConversion"/>
  </si>
  <si>
    <t>51010286440000002025000079</t>
  </si>
  <si>
    <t>谢莹莹</t>
  </si>
  <si>
    <t>深圳福田口岸支行</t>
    <phoneticPr fontId="2" type="noConversion"/>
  </si>
  <si>
    <t>基金从业资格A20250522006985</t>
    <phoneticPr fontId="2" type="noConversion"/>
  </si>
  <si>
    <t>北京朝阳望京支行</t>
  </si>
  <si>
    <t>04604036</t>
  </si>
  <si>
    <t>04604037</t>
  </si>
  <si>
    <t>020-85733821</t>
  </si>
  <si>
    <t>陆洋</t>
  </si>
  <si>
    <t>吕立</t>
  </si>
  <si>
    <t>44010419********49</t>
  </si>
  <si>
    <t>21020419********02</t>
  </si>
  <si>
    <t>有</t>
    <phoneticPr fontId="2" type="noConversion"/>
  </si>
  <si>
    <t>51010286440000002025000118</t>
  </si>
  <si>
    <t>有</t>
    <phoneticPr fontId="2" type="noConversion"/>
  </si>
  <si>
    <t>客户服务专员</t>
  </si>
  <si>
    <t>高级财富安全规划师</t>
  </si>
  <si>
    <t>51010286440000002025000126</t>
  </si>
  <si>
    <t>有</t>
    <phoneticPr fontId="2" type="noConversion"/>
  </si>
  <si>
    <t>深圳福田支行</t>
    <phoneticPr fontId="2" type="noConversion"/>
  </si>
  <si>
    <t>零售支行行长(兼)</t>
  </si>
  <si>
    <t>基金从业资格A20250626004913</t>
    <phoneticPr fontId="2" type="noConversion"/>
  </si>
  <si>
    <t>基金从业资格A20250626004824</t>
    <phoneticPr fontId="2" type="noConversion"/>
  </si>
  <si>
    <t>何依霖</t>
  </si>
  <si>
    <t>65900119********25</t>
  </si>
  <si>
    <t>51010286440000002025000087</t>
    <phoneticPr fontId="2" type="noConversion"/>
  </si>
  <si>
    <t>基金从业资格A20241121013809</t>
    <phoneticPr fontId="2" type="noConversion"/>
  </si>
  <si>
    <t>分行投资顾问</t>
  </si>
  <si>
    <t>深圳福田支行</t>
  </si>
  <si>
    <t>029-88371283</t>
  </si>
  <si>
    <t>04604053</t>
  </si>
  <si>
    <t>徐梦涵</t>
  </si>
  <si>
    <t>51080219********21</t>
  </si>
  <si>
    <t>车文越</t>
  </si>
  <si>
    <t>61030219********10</t>
  </si>
  <si>
    <t>04604047</t>
  </si>
  <si>
    <t>罗文婕</t>
  </si>
  <si>
    <t>31011019********65</t>
  </si>
  <si>
    <t>021-38672447</t>
    <phoneticPr fontId="2" type="noConversion"/>
  </si>
  <si>
    <t>51010286440000002025000159</t>
  </si>
  <si>
    <t>有</t>
    <phoneticPr fontId="2" type="noConversion"/>
  </si>
  <si>
    <t>基金从业资格F2950000000055</t>
    <phoneticPr fontId="2" type="noConversion"/>
  </si>
  <si>
    <t>51010286310000002025000017</t>
  </si>
  <si>
    <t>04604055</t>
  </si>
  <si>
    <t>齐贝贝</t>
    <phoneticPr fontId="2" type="noConversion"/>
  </si>
  <si>
    <t>13063519********20</t>
  </si>
  <si>
    <t>有</t>
    <phoneticPr fontId="2" type="noConversion"/>
  </si>
  <si>
    <t>51010286440304002025000028</t>
  </si>
  <si>
    <t>有</t>
    <phoneticPr fontId="2" type="noConversion"/>
  </si>
  <si>
    <t>基金从业资格A20250813002875</t>
  </si>
  <si>
    <t>基金从业资格A20250813002875</t>
    <phoneticPr fontId="2" type="noConversion"/>
  </si>
  <si>
    <t>结构性存款、代客境外理财、代销基金、代销资产管理计划、代销信托</t>
    <phoneticPr fontId="2" type="noConversion"/>
  </si>
  <si>
    <t>基金从业资格A20200708002976</t>
    <phoneticPr fontId="2" type="noConversion"/>
  </si>
  <si>
    <t>分行营业部</t>
    <phoneticPr fontId="2" type="noConversion"/>
  </si>
  <si>
    <t>020-85735913</t>
  </si>
  <si>
    <t>020-85735827</t>
  </si>
  <si>
    <t>杨慧</t>
  </si>
  <si>
    <t>44011119********08</t>
  </si>
  <si>
    <t>李丽娜</t>
  </si>
  <si>
    <t>51132519********42</t>
  </si>
  <si>
    <t>04604067</t>
  </si>
  <si>
    <t>零售客户经理</t>
    <phoneticPr fontId="2" type="noConversion"/>
  </si>
  <si>
    <t>51010286440000002025000167</t>
  </si>
  <si>
    <t>有</t>
    <phoneticPr fontId="2" type="noConversion"/>
  </si>
  <si>
    <t>基金从业资格A2025092601710x</t>
    <phoneticPr fontId="2" type="noConversion"/>
  </si>
  <si>
    <t>51010286110000002025000024</t>
  </si>
  <si>
    <t>基金从业资格F2770000000116</t>
    <phoneticPr fontId="2" type="noConversion"/>
  </si>
  <si>
    <t>有</t>
    <phoneticPr fontId="2" type="noConversion"/>
  </si>
  <si>
    <t>有</t>
    <phoneticPr fontId="2" type="noConversion"/>
  </si>
  <si>
    <t>基金从业资格A20231103008897</t>
    <phoneticPr fontId="2" type="noConversion"/>
  </si>
  <si>
    <t>有</t>
    <phoneticPr fontId="2" type="noConversion"/>
  </si>
  <si>
    <t>任亮</t>
    <phoneticPr fontId="2" type="noConversion"/>
  </si>
  <si>
    <t>04604077</t>
    <phoneticPr fontId="2" type="noConversion"/>
  </si>
  <si>
    <t>0755-26592304</t>
  </si>
  <si>
    <t>0755-26592486</t>
  </si>
  <si>
    <t>15020419********38</t>
  </si>
  <si>
    <t>闻俊毅</t>
  </si>
  <si>
    <t>33010519********17</t>
  </si>
  <si>
    <t>0571-89812037</t>
  </si>
  <si>
    <t>51010286110000002025000032</t>
  </si>
  <si>
    <t>基金从业资格F1320000000027</t>
    <phoneticPr fontId="2" type="noConversion"/>
  </si>
  <si>
    <t>基金从业资格A20250522006985</t>
  </si>
  <si>
    <t>010-65892629</t>
  </si>
  <si>
    <t>零售业务支持岗</t>
  </si>
  <si>
    <t>李赫</t>
  </si>
  <si>
    <t>11010219********15</t>
  </si>
  <si>
    <t>有</t>
    <phoneticPr fontId="2" type="noConversion"/>
  </si>
  <si>
    <t>基金从业资格A20251126005422</t>
    <phoneticPr fontId="2" type="noConversion"/>
  </si>
  <si>
    <t>何少青</t>
  </si>
  <si>
    <t>31010519********10</t>
  </si>
  <si>
    <t>有</t>
    <phoneticPr fontId="2" type="noConversion"/>
  </si>
  <si>
    <t>04604086</t>
  </si>
  <si>
    <t>0755-2659-2537</t>
  </si>
  <si>
    <t>04604087</t>
  </si>
  <si>
    <t>刘珠</t>
  </si>
  <si>
    <t>蔡凯丽</t>
    <phoneticPr fontId="2" type="noConversion"/>
  </si>
  <si>
    <t>51010286440000002025000175</t>
  </si>
  <si>
    <t>44522219********68</t>
  </si>
  <si>
    <t>43092119********40</t>
  </si>
  <si>
    <t>51010286440000002025000183</t>
  </si>
  <si>
    <t>有</t>
    <phoneticPr fontId="2" type="noConversion"/>
  </si>
  <si>
    <t>0755-2659-2322</t>
  </si>
  <si>
    <t>0755-2659-2327</t>
  </si>
  <si>
    <t>深圳罗湖支行</t>
    <phoneticPr fontId="2" type="noConversion"/>
  </si>
  <si>
    <t>04604091</t>
  </si>
  <si>
    <t>基金从业资格A20251211004897</t>
  </si>
  <si>
    <t>021-70213867</t>
  </si>
  <si>
    <t>胡琳娴</t>
  </si>
  <si>
    <t>31011519********26</t>
  </si>
  <si>
    <t>有</t>
    <phoneticPr fontId="2" type="noConversion"/>
  </si>
  <si>
    <t>基金从业资格A20190730000901</t>
    <phoneticPr fontId="2" type="noConversion"/>
  </si>
  <si>
    <t>基金从业资格A20251223010233</t>
    <phoneticPr fontId="2" type="noConversion"/>
  </si>
  <si>
    <t>基金从业资格A20251229003444</t>
    <phoneticPr fontId="2" type="noConversion"/>
  </si>
  <si>
    <t>基金从业资格A20251229003355</t>
    <phoneticPr fontId="2" type="noConversion"/>
  </si>
  <si>
    <t>51010286310000002026000019</t>
  </si>
  <si>
    <t>04604100</t>
  </si>
  <si>
    <t>61060219********18</t>
  </si>
  <si>
    <t>魏圣洋</t>
  </si>
  <si>
    <t>有</t>
    <phoneticPr fontId="2" type="noConversion"/>
  </si>
  <si>
    <t>深圳福田口岸支行</t>
  </si>
  <si>
    <t>0755-26592540</t>
    <phoneticPr fontId="2" type="noConversion"/>
  </si>
  <si>
    <t>0755-26592541</t>
    <phoneticPr fontId="2" type="noConversion"/>
  </si>
  <si>
    <t>基金从业资格A20190708025597</t>
    <phoneticPr fontId="2" type="noConversion"/>
  </si>
  <si>
    <t>广州滨江支行</t>
  </si>
  <si>
    <t>分行营业部等</t>
    <phoneticPr fontId="2" type="noConversion"/>
  </si>
  <si>
    <t>04604110</t>
  </si>
  <si>
    <t>021-38675157</t>
  </si>
  <si>
    <t>史自豪</t>
  </si>
  <si>
    <t>32038219********15</t>
  </si>
  <si>
    <t>有</t>
    <phoneticPr fontId="2" type="noConversion"/>
  </si>
  <si>
    <t>基金从业资格A20230711003152</t>
    <phoneticPr fontId="2" type="noConversion"/>
  </si>
  <si>
    <t>51010286310000002026000027</t>
  </si>
  <si>
    <t>有</t>
    <phoneticPr fontId="2" type="noConversion"/>
  </si>
  <si>
    <t>分行营业部主管</t>
  </si>
  <si>
    <t>04604127</t>
  </si>
  <si>
    <t>刘微</t>
  </si>
  <si>
    <t>21080219********2X</t>
  </si>
  <si>
    <t>基金从业资格A20210629001134</t>
    <phoneticPr fontId="2" type="noConversion"/>
  </si>
  <si>
    <t>0411-82515059</t>
  </si>
  <si>
    <t>广州佛山支行</t>
    <phoneticPr fontId="2" type="noConversion"/>
  </si>
  <si>
    <t>广州滨江支行</t>
    <phoneticPr fontId="2" type="noConversion"/>
  </si>
  <si>
    <t>04604132</t>
  </si>
  <si>
    <t>赵婉琪</t>
  </si>
  <si>
    <t>43072319********29</t>
  </si>
  <si>
    <t>04604135</t>
  </si>
  <si>
    <t>李晴</t>
  </si>
  <si>
    <t>11010819********4X</t>
  </si>
  <si>
    <t>51010286110000002026000034</t>
  </si>
  <si>
    <t>020-85733807</t>
  </si>
  <si>
    <t>04604134</t>
  </si>
  <si>
    <t>44080219********22</t>
  </si>
  <si>
    <t>欧钊莹</t>
  </si>
  <si>
    <t>51010286440000002026000021</t>
  </si>
  <si>
    <t>基金从业资格A20250211001846</t>
    <phoneticPr fontId="2" type="noConversion"/>
  </si>
  <si>
    <t>基金从业资格A20200508001926</t>
    <phoneticPr fontId="2" type="noConversion"/>
  </si>
  <si>
    <t>分行营业部等</t>
  </si>
  <si>
    <t>投资顾问</t>
  </si>
  <si>
    <t>高级投资顾问</t>
  </si>
  <si>
    <t>北京、西安</t>
    <phoneticPr fontId="2" type="noConversion"/>
  </si>
  <si>
    <t>大连、沈阳、西安</t>
    <phoneticPr fontId="2" type="noConversion"/>
  </si>
  <si>
    <t>北京、大连、沈阳、青岛</t>
    <phoneticPr fontId="2" type="noConversion"/>
  </si>
  <si>
    <t>深圳、珠海、重庆</t>
    <phoneticPr fontId="2" type="noConversion"/>
  </si>
  <si>
    <t>上海、厦门、苏州、杭州、合肥</t>
    <phoneticPr fontId="2" type="noConversion"/>
  </si>
  <si>
    <t>广州、成都、郑州、深圳、珠海</t>
    <phoneticPr fontId="2" type="noConversion"/>
  </si>
  <si>
    <t>010-65892576</t>
  </si>
  <si>
    <t>04604149</t>
  </si>
  <si>
    <t>李伟旭</t>
  </si>
  <si>
    <t>12010219********11</t>
  </si>
  <si>
    <t>51010286110000002026000122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</si>
</sst>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2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sz val="10"/>
      <name val="Geneva"/>
      <family val="2"/>
    </font>
    <font>
      <sz val="11"/>
      <name val="Arial Unicode MS"/>
      <family val="2"/>
      <charset val="134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5"/>
      <color theme="3"/>
      <name val="等线"/>
      <family val="2"/>
      <charset val="134"/>
      <scheme val="minor"/>
    </font>
    <font>
      <sz val="11"/>
      <color theme="0"/>
      <name val="Arial Unicode MS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Arial Unicode MS"/>
      <family val="2"/>
      <charset val="134"/>
    </font>
    <font>
      <b/>
      <sz val="10"/>
      <name val="Arial Unicode MS"/>
      <family val="2"/>
      <charset val="134"/>
    </font>
    <font>
      <b/>
      <sz val="10"/>
      <color rgb="FFFF0000"/>
      <name val="Arial Unicode MS"/>
      <family val="2"/>
      <charset val="134"/>
    </font>
    <font>
      <i/>
      <sz val="8"/>
      <name val="Arial Unicode MS"/>
      <family val="2"/>
      <charset val="134"/>
    </font>
    <font>
      <b/>
      <sz val="10"/>
      <color theme="0"/>
      <name val="Arial Unicode MS"/>
      <family val="2"/>
      <charset val="134"/>
    </font>
    <font>
      <sz val="9"/>
      <name val="Arial Unicode MS"/>
      <family val="2"/>
      <charset val="134"/>
    </font>
    <font>
      <sz val="8"/>
      <name val="Arial Unicode MS"/>
      <family val="2"/>
      <charset val="134"/>
    </font>
    <font>
      <i/>
      <sz val="9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Arial Unicode MS"/>
      <family val="2"/>
      <charset val="134"/>
    </font>
    <font>
      <strike/>
      <sz val="9"/>
      <name val="Arial Unicode MS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3" fillId="0" borderId="0"/>
    <xf numFmtId="0" fontId="5" fillId="0" borderId="0"/>
    <xf numFmtId="0" fontId="6" fillId="0" borderId="0">
      <alignment vertical="center"/>
    </xf>
    <xf numFmtId="0" fontId="7" fillId="0" borderId="3" applyNumberFormat="0" applyFill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9" fillId="0" borderId="0">
      <alignment vertical="center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Border="1" applyAlignment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2" borderId="4" xfId="1" applyNumberFormat="1" applyFont="1" applyFill="1" applyBorder="1" applyAlignment="1">
      <alignment horizontal="center" vertical="center"/>
    </xf>
    <xf numFmtId="0" fontId="14" fillId="2" borderId="7" xfId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vertical="center"/>
    </xf>
    <xf numFmtId="0" fontId="15" fillId="0" borderId="2" xfId="0" quotePrefix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49" fontId="15" fillId="0" borderId="2" xfId="0" quotePrefix="1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49" fontId="16" fillId="0" borderId="2" xfId="0" quotePrefix="1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2" xfId="0" quotePrefix="1" applyNumberFormat="1" applyFont="1" applyFill="1" applyBorder="1" applyAlignment="1">
      <alignment vertical="center"/>
    </xf>
    <xf numFmtId="3" fontId="15" fillId="0" borderId="2" xfId="0" quotePrefix="1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Fill="1" applyBorder="1" applyAlignment="1"/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49" fontId="1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0" fontId="14" fillId="2" borderId="8" xfId="1" applyNumberFormat="1" applyFont="1" applyFill="1" applyBorder="1" applyAlignment="1">
      <alignment horizontal="center" vertical="center"/>
    </xf>
    <xf numFmtId="0" fontId="14" fillId="2" borderId="9" xfId="1" applyNumberFormat="1" applyFont="1" applyFill="1" applyBorder="1" applyAlignment="1">
      <alignment horizontal="center" vertical="center"/>
    </xf>
    <xf numFmtId="3" fontId="21" fillId="0" borderId="2" xfId="0" quotePrefix="1" applyNumberFormat="1" applyFont="1" applyFill="1" applyBorder="1" applyAlignment="1">
      <alignment horizontal="center" vertical="center"/>
    </xf>
    <xf numFmtId="0" fontId="20" fillId="0" borderId="2" xfId="0" quotePrefix="1" applyNumberFormat="1" applyFont="1" applyFill="1" applyBorder="1" applyAlignment="1">
      <alignment horizontal="center" vertical="center"/>
    </xf>
  </cellXfs>
  <cellStyles count="13">
    <cellStyle name="Normal 2" xfId="1" xr:uid="{00000000-0005-0000-0000-000000000000}"/>
    <cellStyle name="标题 1 95" xfId="5" xr:uid="{00000000-0005-0000-0000-000001000000}"/>
    <cellStyle name="标题 1 95 2" xfId="6" xr:uid="{00000000-0005-0000-0000-000002000000}"/>
    <cellStyle name="常规" xfId="0" builtinId="0"/>
    <cellStyle name="常规 113" xfId="10" xr:uid="{00000000-0005-0000-0000-000004000000}"/>
    <cellStyle name="常规 114" xfId="9" xr:uid="{00000000-0005-0000-0000-000005000000}"/>
    <cellStyle name="常规 2" xfId="7" xr:uid="{00000000-0005-0000-0000-000006000000}"/>
    <cellStyle name="常规 2 2" xfId="12" xr:uid="{00000000-0005-0000-0000-000007000000}"/>
    <cellStyle name="常规 3" xfId="3" xr:uid="{00000000-0005-0000-0000-000008000000}"/>
    <cellStyle name="常规 3 4" xfId="4" xr:uid="{00000000-0005-0000-0000-000009000000}"/>
    <cellStyle name="常规 4" xfId="11" xr:uid="{00000000-0005-0000-0000-00000A000000}"/>
    <cellStyle name="样式 1" xfId="2" xr:uid="{00000000-0005-0000-0000-00000C000000}"/>
    <cellStyle name="样式 1 14" xfId="8" xr:uid="{00000000-0005-0000-0000-00000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04;BEA&#12305;/&#12304;CMCD&#12305;/&#12304;&#20154;&#21592;&#31649;&#29702;&#12305;/&#12304;&#25253;&#34920;&#12305;My/2019/12/final/&#20154;&#21592;&#20135;&#33021;MIS&#26376;&#25253;%202019&#24180;12&#26376;%20&#2421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h04602899/Desktop/&#32918;&#32769;&#24072;&#20132;&#25509;/&#36164;&#36136;&#20844;&#31034;&#26356;&#26032;/1018/20241018&#20154;&#21592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汇总 分行人力变动"/>
      <sheetName val="分行"/>
      <sheetName val="团队"/>
      <sheetName val="人员"/>
      <sheetName val="低产能人员警示表10"/>
      <sheetName val="附 档级管户"/>
      <sheetName val="附 名词"/>
      <sheetName val="check"/>
      <sheetName val="低产能人员警示表11"/>
      <sheetName val="通关老师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11</v>
          </cell>
        </row>
      </sheetData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list"/>
      <sheetName val="身份证公式"/>
    </sheetNames>
    <sheetDataSet>
      <sheetData sheetId="0">
        <row r="2">
          <cell r="A2" t="str">
            <v>信息截至：2024/10/18</v>
          </cell>
        </row>
        <row r="93">
          <cell r="A93" t="str">
            <v>00602173</v>
          </cell>
          <cell r="B93" t="str">
            <v>谭姗姗</v>
          </cell>
          <cell r="C93" t="str">
            <v>006 - 深圳分行</v>
          </cell>
          <cell r="D93" t="str">
            <v>001 - 分行</v>
          </cell>
          <cell r="E93" t="str">
            <v>546 - 分行--客户拓展部</v>
          </cell>
          <cell r="F93" t="str">
            <v>44030119********24</v>
          </cell>
        </row>
        <row r="94">
          <cell r="A94" t="str">
            <v>00602477</v>
          </cell>
          <cell r="B94" t="str">
            <v>郑凯锰</v>
          </cell>
          <cell r="C94" t="str">
            <v>006 - 深圳分行</v>
          </cell>
          <cell r="D94" t="str">
            <v>001 - 分行</v>
          </cell>
          <cell r="E94" t="str">
            <v>546 - 分行--客户拓展部</v>
          </cell>
          <cell r="F94" t="str">
            <v>44058219********15</v>
          </cell>
        </row>
        <row r="95">
          <cell r="A95" t="str">
            <v>00602482</v>
          </cell>
          <cell r="B95" t="str">
            <v>柯锡渠</v>
          </cell>
          <cell r="C95" t="str">
            <v>006 - 深圳分行</v>
          </cell>
          <cell r="D95" t="str">
            <v>001 - 分行</v>
          </cell>
          <cell r="E95" t="str">
            <v>546 - 分行--客户拓展部</v>
          </cell>
          <cell r="F95" t="str">
            <v>44522419********51</v>
          </cell>
        </row>
        <row r="96">
          <cell r="A96" t="str">
            <v>00602486</v>
          </cell>
          <cell r="B96" t="str">
            <v>艾希</v>
          </cell>
          <cell r="C96" t="str">
            <v>006 - 深圳分行</v>
          </cell>
          <cell r="D96" t="str">
            <v>001 - 分行</v>
          </cell>
          <cell r="E96" t="str">
            <v>546 - 分行--客户拓展部</v>
          </cell>
          <cell r="F96" t="str">
            <v>42060619********25</v>
          </cell>
        </row>
        <row r="97">
          <cell r="A97" t="str">
            <v>04603862</v>
          </cell>
          <cell r="B97" t="str">
            <v>邓宁</v>
          </cell>
          <cell r="C97" t="str">
            <v>006 - 深圳分行</v>
          </cell>
          <cell r="D97" t="str">
            <v>001 - 分行</v>
          </cell>
          <cell r="E97" t="str">
            <v>546 - 分行--客户拓展部</v>
          </cell>
          <cell r="F97" t="str">
            <v>44098119********24</v>
          </cell>
        </row>
        <row r="98">
          <cell r="A98" t="str">
            <v>04603863</v>
          </cell>
          <cell r="B98" t="str">
            <v>邹雪连</v>
          </cell>
          <cell r="C98" t="str">
            <v>006 - 深圳分行</v>
          </cell>
          <cell r="D98" t="str">
            <v>001 - 分行</v>
          </cell>
          <cell r="E98" t="str">
            <v>546 - 分行--客户拓展部</v>
          </cell>
          <cell r="F98" t="str">
            <v>23012519********60</v>
          </cell>
        </row>
        <row r="99">
          <cell r="A99" t="str">
            <v>04603872</v>
          </cell>
          <cell r="B99" t="str">
            <v>刘利华</v>
          </cell>
          <cell r="C99" t="str">
            <v>006 - 深圳分行</v>
          </cell>
          <cell r="D99" t="str">
            <v>001 - 分行</v>
          </cell>
          <cell r="E99" t="str">
            <v>546 - 分行--客户拓展部</v>
          </cell>
          <cell r="F99" t="str">
            <v>44152319********87</v>
          </cell>
        </row>
        <row r="100">
          <cell r="A100" t="str">
            <v>04603904</v>
          </cell>
          <cell r="B100" t="str">
            <v>肖莎</v>
          </cell>
          <cell r="C100" t="str">
            <v>006 - 深圳分行</v>
          </cell>
          <cell r="D100" t="str">
            <v>001 - 分行</v>
          </cell>
          <cell r="E100" t="str">
            <v>546 - 分行--客户拓展部</v>
          </cell>
          <cell r="F100" t="str">
            <v>36220419********48</v>
          </cell>
        </row>
        <row r="101">
          <cell r="A101" t="str">
            <v>04603965</v>
          </cell>
          <cell r="B101" t="str">
            <v>郭羿</v>
          </cell>
          <cell r="C101" t="str">
            <v>006 - 深圳分行</v>
          </cell>
          <cell r="D101" t="str">
            <v>001 - 分行</v>
          </cell>
          <cell r="E101" t="str">
            <v>546 - 分行--客户拓展部</v>
          </cell>
          <cell r="F101" t="str">
            <v>42010219********31</v>
          </cell>
        </row>
        <row r="102">
          <cell r="A102" t="str">
            <v>00900045</v>
          </cell>
          <cell r="B102" t="str">
            <v>黄峰</v>
          </cell>
          <cell r="C102" t="str">
            <v>009 - 厦门分行</v>
          </cell>
          <cell r="D102" t="str">
            <v>001 - 分行</v>
          </cell>
          <cell r="E102" t="str">
            <v/>
          </cell>
          <cell r="F102" t="str">
            <v>35020419********25</v>
          </cell>
        </row>
        <row r="103">
          <cell r="A103" t="str">
            <v>00900586</v>
          </cell>
          <cell r="B103" t="str">
            <v>王万华</v>
          </cell>
          <cell r="C103" t="str">
            <v>009 - 厦门分行</v>
          </cell>
          <cell r="D103" t="str">
            <v>001 - 分行</v>
          </cell>
          <cell r="E103" t="str">
            <v>522 - 分行--零售分销二部</v>
          </cell>
          <cell r="F103" t="str">
            <v>35058319********79</v>
          </cell>
        </row>
        <row r="104">
          <cell r="A104" t="str">
            <v>00900718</v>
          </cell>
          <cell r="B104" t="str">
            <v>朱莹佩</v>
          </cell>
          <cell r="C104" t="str">
            <v>009 - 厦门分行</v>
          </cell>
          <cell r="D104" t="str">
            <v>001 - 分行</v>
          </cell>
          <cell r="E104" t="str">
            <v>522 - 分行--零售分销二部</v>
          </cell>
          <cell r="F104" t="str">
            <v>35020319********21</v>
          </cell>
        </row>
        <row r="105">
          <cell r="A105" t="str">
            <v>00930549</v>
          </cell>
          <cell r="B105" t="str">
            <v>郭玉瑜</v>
          </cell>
          <cell r="C105" t="str">
            <v>009 - 厦门分行</v>
          </cell>
          <cell r="D105" t="str">
            <v>001 - 分行</v>
          </cell>
          <cell r="E105" t="str">
            <v>531 - 分行--零售综合及消保管理部</v>
          </cell>
          <cell r="F105" t="str">
            <v>35052119********29</v>
          </cell>
        </row>
        <row r="106">
          <cell r="A106" t="str">
            <v>01001197</v>
          </cell>
          <cell r="B106" t="str">
            <v>郑世文</v>
          </cell>
          <cell r="C106" t="str">
            <v>010 - 广州分行</v>
          </cell>
          <cell r="D106" t="str">
            <v/>
          </cell>
          <cell r="E106" t="str">
            <v/>
          </cell>
          <cell r="F106" t="str">
            <v>H0******6</v>
          </cell>
        </row>
        <row r="107">
          <cell r="A107" t="str">
            <v>04400225</v>
          </cell>
          <cell r="B107" t="str">
            <v>鄢璟</v>
          </cell>
          <cell r="C107" t="str">
            <v>010 - 广州分行</v>
          </cell>
          <cell r="D107" t="str">
            <v/>
          </cell>
          <cell r="E107" t="str">
            <v/>
          </cell>
          <cell r="F107" t="str">
            <v>36222919********27</v>
          </cell>
        </row>
        <row r="108">
          <cell r="A108" t="str">
            <v>01001245</v>
          </cell>
          <cell r="B108" t="str">
            <v>余杏莲</v>
          </cell>
          <cell r="C108" t="str">
            <v>010 - 广州分行</v>
          </cell>
          <cell r="D108" t="str">
            <v>001 - 分行</v>
          </cell>
          <cell r="E108" t="str">
            <v>1112 - 广州佛山支行</v>
          </cell>
          <cell r="F108" t="str">
            <v>44010419********20</v>
          </cell>
        </row>
        <row r="109">
          <cell r="A109" t="str">
            <v>04603920</v>
          </cell>
          <cell r="B109" t="str">
            <v>李志峰</v>
          </cell>
          <cell r="C109" t="str">
            <v>010 - 广州分行</v>
          </cell>
          <cell r="D109" t="str">
            <v>001 - 分行</v>
          </cell>
          <cell r="E109" t="str">
            <v>1112 - 广州佛山支行</v>
          </cell>
          <cell r="F109" t="str">
            <v>44068219********10</v>
          </cell>
        </row>
        <row r="110">
          <cell r="A110" t="str">
            <v>01011041</v>
          </cell>
          <cell r="B110" t="str">
            <v>赖梦兰</v>
          </cell>
          <cell r="C110" t="str">
            <v>010 - 广州分行</v>
          </cell>
          <cell r="D110" t="str">
            <v>001 - 分行</v>
          </cell>
          <cell r="E110" t="str">
            <v>1122 - 广州肇庆支行</v>
          </cell>
          <cell r="F110" t="str">
            <v>44142719********21</v>
          </cell>
        </row>
        <row r="111">
          <cell r="A111" t="str">
            <v>04603923</v>
          </cell>
          <cell r="B111" t="str">
            <v>何敏儿</v>
          </cell>
          <cell r="C111" t="str">
            <v>010 - 广州分行</v>
          </cell>
          <cell r="D111" t="str">
            <v>001 - 分行</v>
          </cell>
          <cell r="E111" t="str">
            <v>1132 - 广州顺德支行</v>
          </cell>
          <cell r="F111" t="str">
            <v>44068119********28</v>
          </cell>
        </row>
        <row r="112">
          <cell r="A112" t="str">
            <v>01001252</v>
          </cell>
          <cell r="B112" t="str">
            <v>许悦锋</v>
          </cell>
          <cell r="C112" t="str">
            <v>010 - 广州分行</v>
          </cell>
          <cell r="D112" t="str">
            <v>001 - 分行</v>
          </cell>
          <cell r="E112" t="str">
            <v>1181 - 广州江南西支行</v>
          </cell>
          <cell r="F112" t="str">
            <v>44060219********31</v>
          </cell>
        </row>
        <row r="113">
          <cell r="A113" t="str">
            <v>04603894</v>
          </cell>
          <cell r="B113" t="str">
            <v>李维</v>
          </cell>
          <cell r="C113" t="str">
            <v>010 - 广州分行</v>
          </cell>
          <cell r="D113" t="str">
            <v>001 - 分行</v>
          </cell>
          <cell r="E113" t="str">
            <v>1181 - 广州江南西支行</v>
          </cell>
          <cell r="F113" t="str">
            <v>36050219********4X</v>
          </cell>
        </row>
        <row r="114">
          <cell r="A114" t="str">
            <v>01000787</v>
          </cell>
          <cell r="B114" t="str">
            <v>程婉珊</v>
          </cell>
          <cell r="C114" t="str">
            <v>010 - 广州分行</v>
          </cell>
          <cell r="D114" t="str">
            <v>001 - 分行</v>
          </cell>
          <cell r="E114" t="str">
            <v>1191 - 广州珠江新城支行</v>
          </cell>
          <cell r="F114" t="str">
            <v>44120219********25</v>
          </cell>
        </row>
        <row r="115">
          <cell r="A115" t="str">
            <v>01001122</v>
          </cell>
          <cell r="B115" t="str">
            <v>曹燕昭</v>
          </cell>
          <cell r="C115" t="str">
            <v>010 - 广州分行</v>
          </cell>
          <cell r="D115" t="str">
            <v>001 - 分行</v>
          </cell>
          <cell r="E115" t="str">
            <v>1191 - 广州珠江新城支行</v>
          </cell>
          <cell r="F115" t="str">
            <v>44142219********13</v>
          </cell>
        </row>
        <row r="116">
          <cell r="A116" t="str">
            <v>01001216</v>
          </cell>
          <cell r="B116" t="str">
            <v>梁芷盈</v>
          </cell>
          <cell r="C116" t="str">
            <v>010 - 广州分行</v>
          </cell>
          <cell r="D116" t="str">
            <v>001 - 分行</v>
          </cell>
          <cell r="E116" t="str">
            <v>1191 - 广州珠江新城支行</v>
          </cell>
          <cell r="F116" t="str">
            <v>44071119********20</v>
          </cell>
        </row>
        <row r="117">
          <cell r="A117" t="str">
            <v>01001250</v>
          </cell>
          <cell r="B117" t="str">
            <v>黄莹</v>
          </cell>
          <cell r="C117" t="str">
            <v>010 - 广州分行</v>
          </cell>
          <cell r="D117" t="str">
            <v>001 - 分行</v>
          </cell>
          <cell r="E117" t="str">
            <v>1191 - 广州珠江新城支行</v>
          </cell>
          <cell r="F117" t="str">
            <v>44090219********26</v>
          </cell>
        </row>
        <row r="118">
          <cell r="A118" t="str">
            <v>01010863</v>
          </cell>
          <cell r="B118" t="str">
            <v>杨冬妮</v>
          </cell>
          <cell r="C118" t="str">
            <v>010 - 广州分行</v>
          </cell>
          <cell r="D118" t="str">
            <v>001 - 分行</v>
          </cell>
          <cell r="E118" t="str">
            <v>1191 - 广州珠江新城支行</v>
          </cell>
          <cell r="F118" t="str">
            <v>44088319********42</v>
          </cell>
        </row>
        <row r="119">
          <cell r="A119" t="str">
            <v>04603889</v>
          </cell>
          <cell r="B119" t="str">
            <v>何嘉健</v>
          </cell>
          <cell r="C119" t="str">
            <v>010 - 广州分行</v>
          </cell>
          <cell r="D119" t="str">
            <v>001 - 分行</v>
          </cell>
          <cell r="E119" t="str">
            <v>1191 - 广州珠江新城支行</v>
          </cell>
          <cell r="F119" t="str">
            <v>44011119********10</v>
          </cell>
        </row>
        <row r="120">
          <cell r="A120" t="str">
            <v>04603929</v>
          </cell>
          <cell r="B120" t="str">
            <v>植蒸冲</v>
          </cell>
          <cell r="C120" t="str">
            <v>010 - 广州分行</v>
          </cell>
          <cell r="D120" t="str">
            <v>001 - 分行</v>
          </cell>
          <cell r="E120" t="str">
            <v>1191 - 广州珠江新城支行</v>
          </cell>
          <cell r="F120" t="str">
            <v>44010619********15</v>
          </cell>
        </row>
        <row r="121">
          <cell r="A121" t="str">
            <v>01000494</v>
          </cell>
          <cell r="B121" t="str">
            <v>高志强</v>
          </cell>
          <cell r="C121" t="str">
            <v>010 - 广州分行</v>
          </cell>
          <cell r="D121" t="str">
            <v>001 - 分行</v>
          </cell>
          <cell r="E121" t="str">
            <v>501 - 分行--零售分销一部</v>
          </cell>
          <cell r="F121" t="str">
            <v>44020419********11</v>
          </cell>
        </row>
        <row r="122">
          <cell r="A122" t="str">
            <v>01001103</v>
          </cell>
          <cell r="B122" t="str">
            <v>郭敏婷</v>
          </cell>
          <cell r="C122" t="str">
            <v>010 - 广州分行</v>
          </cell>
          <cell r="D122" t="str">
            <v>001 - 分行</v>
          </cell>
          <cell r="E122" t="str">
            <v>501 - 分行--零售分销一部</v>
          </cell>
          <cell r="F122" t="str">
            <v>44010219********41</v>
          </cell>
        </row>
        <row r="123">
          <cell r="A123" t="str">
            <v>01001198</v>
          </cell>
          <cell r="B123" t="str">
            <v>杨慧</v>
          </cell>
          <cell r="C123" t="str">
            <v>010 - 广州分行</v>
          </cell>
          <cell r="D123" t="str">
            <v>001 - 分行</v>
          </cell>
          <cell r="E123" t="str">
            <v>501 - 分行--零售分销一部</v>
          </cell>
          <cell r="F123" t="str">
            <v>44011119********08</v>
          </cell>
        </row>
        <row r="124">
          <cell r="A124" t="str">
            <v>04603835</v>
          </cell>
          <cell r="B124" t="str">
            <v>黄剑贻</v>
          </cell>
          <cell r="C124" t="str">
            <v>010 - 广州分行</v>
          </cell>
          <cell r="D124" t="str">
            <v>001 - 分行</v>
          </cell>
          <cell r="E124" t="str">
            <v>501 - 分行--零售分销一部</v>
          </cell>
          <cell r="F124" t="str">
            <v>44010419********23</v>
          </cell>
        </row>
        <row r="125">
          <cell r="A125" t="str">
            <v>01001214</v>
          </cell>
          <cell r="B125" t="str">
            <v>胡建辉</v>
          </cell>
          <cell r="C125" t="str">
            <v>010 - 广州分行</v>
          </cell>
          <cell r="D125" t="str">
            <v>001 - 分行</v>
          </cell>
          <cell r="E125" t="str">
            <v>522 - 分行--零售分销二部</v>
          </cell>
          <cell r="F125" t="str">
            <v>44010419********1X</v>
          </cell>
        </row>
        <row r="126">
          <cell r="A126" t="str">
            <v>01001230</v>
          </cell>
          <cell r="B126" t="str">
            <v>林敏</v>
          </cell>
          <cell r="C126" t="str">
            <v>010 - 广州分行</v>
          </cell>
          <cell r="D126" t="str">
            <v>001 - 分行</v>
          </cell>
          <cell r="E126" t="str">
            <v>522 - 分行--零售分销二部</v>
          </cell>
          <cell r="F126" t="str">
            <v>44010619********28</v>
          </cell>
        </row>
        <row r="127">
          <cell r="A127" t="str">
            <v>01011073</v>
          </cell>
          <cell r="B127" t="str">
            <v>郑跃虹</v>
          </cell>
          <cell r="C127" t="str">
            <v>010 - 广州分行</v>
          </cell>
          <cell r="D127" t="str">
            <v>001 - 分行</v>
          </cell>
          <cell r="E127" t="str">
            <v>522 - 分行--零售分销二部</v>
          </cell>
          <cell r="F127" t="str">
            <v>44050819********21</v>
          </cell>
        </row>
        <row r="128">
          <cell r="A128" t="str">
            <v>04603180</v>
          </cell>
          <cell r="B128" t="str">
            <v>易路心</v>
          </cell>
          <cell r="C128" t="str">
            <v>010 - 广州分行</v>
          </cell>
          <cell r="D128" t="str">
            <v>001 - 分行</v>
          </cell>
          <cell r="E128" t="str">
            <v>522 - 分行--零售分销二部</v>
          </cell>
          <cell r="F128" t="str">
            <v>43030419********55</v>
          </cell>
        </row>
        <row r="129">
          <cell r="A129" t="str">
            <v>04603829</v>
          </cell>
          <cell r="B129" t="str">
            <v>黄梓杰</v>
          </cell>
          <cell r="C129" t="str">
            <v>010 - 广州分行</v>
          </cell>
          <cell r="D129" t="str">
            <v>001 - 分行</v>
          </cell>
          <cell r="E129" t="str">
            <v>522 - 分行--零售分销二部</v>
          </cell>
          <cell r="F129" t="str">
            <v>44010519********16</v>
          </cell>
        </row>
        <row r="130">
          <cell r="A130" t="str">
            <v>04603960</v>
          </cell>
          <cell r="B130" t="str">
            <v>黎洁蔚</v>
          </cell>
          <cell r="C130" t="str">
            <v>010 - 广州分行</v>
          </cell>
          <cell r="D130" t="str">
            <v>001 - 分行</v>
          </cell>
          <cell r="E130" t="str">
            <v>522 - 分行--零售分销二部</v>
          </cell>
          <cell r="F130" t="str">
            <v>44011219********29</v>
          </cell>
        </row>
        <row r="131">
          <cell r="A131" t="str">
            <v>01000593</v>
          </cell>
          <cell r="B131" t="str">
            <v>陈静仪</v>
          </cell>
          <cell r="C131" t="str">
            <v>010 - 广州分行</v>
          </cell>
          <cell r="D131" t="str">
            <v>001 - 分行</v>
          </cell>
          <cell r="E131" t="str">
            <v>522 - 分行--零售分销二部</v>
          </cell>
          <cell r="F131" t="str">
            <v>44010419********22</v>
          </cell>
        </row>
        <row r="132">
          <cell r="A132" t="str">
            <v>01001240</v>
          </cell>
          <cell r="B132" t="str">
            <v>简思杰</v>
          </cell>
          <cell r="C132" t="str">
            <v>010 - 广州分行</v>
          </cell>
          <cell r="D132" t="str">
            <v>001 - 分行</v>
          </cell>
          <cell r="E132" t="str">
            <v>522 - 分行--零售分销二部</v>
          </cell>
          <cell r="F132" t="str">
            <v>44010519********18</v>
          </cell>
        </row>
        <row r="133">
          <cell r="A133" t="str">
            <v>01000441</v>
          </cell>
          <cell r="B133" t="str">
            <v>杨慧</v>
          </cell>
          <cell r="C133" t="str">
            <v>010 - 广州分行</v>
          </cell>
          <cell r="D133" t="str">
            <v>001 - 分行</v>
          </cell>
          <cell r="E133" t="str">
            <v>531 - 分行--零售综合及消保管理部</v>
          </cell>
          <cell r="F133" t="str">
            <v>44010219********2X</v>
          </cell>
        </row>
        <row r="134">
          <cell r="A134" t="str">
            <v>01001128</v>
          </cell>
          <cell r="B134" t="str">
            <v>谭静群</v>
          </cell>
          <cell r="C134" t="str">
            <v>010 - 广州分行</v>
          </cell>
          <cell r="D134" t="str">
            <v>001 - 分行</v>
          </cell>
          <cell r="E134" t="str">
            <v>531 - 分行--零售综合及消保管理部</v>
          </cell>
          <cell r="F134" t="str">
            <v>44011119********21</v>
          </cell>
        </row>
        <row r="135">
          <cell r="A135" t="str">
            <v>01001176</v>
          </cell>
          <cell r="B135" t="str">
            <v>杨竫</v>
          </cell>
          <cell r="C135" t="str">
            <v>010 - 广州分行</v>
          </cell>
          <cell r="D135" t="str">
            <v>001 - 分行</v>
          </cell>
          <cell r="E135" t="str">
            <v>531 - 分行--零售综合及消保管理部</v>
          </cell>
          <cell r="F135" t="str">
            <v>44010419********19</v>
          </cell>
        </row>
        <row r="136">
          <cell r="A136" t="str">
            <v>01001180</v>
          </cell>
          <cell r="B136" t="str">
            <v>刘勇明</v>
          </cell>
          <cell r="C136" t="str">
            <v>010 - 广州分行</v>
          </cell>
          <cell r="D136" t="str">
            <v>001 - 分行</v>
          </cell>
          <cell r="E136" t="str">
            <v>531 - 分行--零售综合及消保管理部</v>
          </cell>
          <cell r="F136" t="str">
            <v>44060219********33</v>
          </cell>
        </row>
        <row r="137">
          <cell r="A137" t="str">
            <v>01001237</v>
          </cell>
          <cell r="B137" t="str">
            <v>钱可纶</v>
          </cell>
          <cell r="C137" t="str">
            <v>010 - 广州分行</v>
          </cell>
          <cell r="D137" t="str">
            <v>001 - 分行</v>
          </cell>
          <cell r="E137" t="str">
            <v>531 - 分行--零售综合及消保管理部</v>
          </cell>
          <cell r="F137" t="str">
            <v>44010319********29</v>
          </cell>
        </row>
        <row r="138">
          <cell r="A138" t="str">
            <v>01011114</v>
          </cell>
          <cell r="B138" t="str">
            <v>卢敏新</v>
          </cell>
          <cell r="C138" t="str">
            <v>010 - 广州分行</v>
          </cell>
          <cell r="D138" t="str">
            <v>001 - 分行</v>
          </cell>
          <cell r="E138" t="str">
            <v>531 - 分行--零售综合及消保管理部</v>
          </cell>
          <cell r="F138" t="str">
            <v>44010619********26</v>
          </cell>
        </row>
        <row r="139">
          <cell r="A139" t="str">
            <v>01000680</v>
          </cell>
          <cell r="B139" t="str">
            <v>陈昌明</v>
          </cell>
          <cell r="C139" t="str">
            <v>010 - 广州分行</v>
          </cell>
          <cell r="D139" t="str">
            <v>001 - 分行</v>
          </cell>
          <cell r="E139" t="str">
            <v>546 - 分行--客户拓展部</v>
          </cell>
          <cell r="F139" t="str">
            <v>44088119********12</v>
          </cell>
        </row>
        <row r="140">
          <cell r="A140" t="str">
            <v>01001255</v>
          </cell>
          <cell r="B140" t="str">
            <v>钟美玲</v>
          </cell>
          <cell r="C140" t="str">
            <v>010 - 广州分行</v>
          </cell>
          <cell r="D140" t="str">
            <v>001 - 分行</v>
          </cell>
          <cell r="E140" t="str">
            <v>546 - 分行--客户拓展部</v>
          </cell>
          <cell r="F140" t="str">
            <v>44200019********87</v>
          </cell>
        </row>
        <row r="141">
          <cell r="A141" t="str">
            <v>04603867</v>
          </cell>
          <cell r="B141" t="str">
            <v>刘强</v>
          </cell>
          <cell r="C141" t="str">
            <v>010 - 广州分行</v>
          </cell>
          <cell r="D141" t="str">
            <v>001 - 分行</v>
          </cell>
          <cell r="E141" t="str">
            <v>546 - 分行--客户拓展部</v>
          </cell>
          <cell r="F141" t="str">
            <v>44010219********16</v>
          </cell>
        </row>
        <row r="142">
          <cell r="A142" t="str">
            <v>04603907</v>
          </cell>
          <cell r="B142" t="str">
            <v>魏翔宇</v>
          </cell>
          <cell r="C142" t="str">
            <v>010 - 广州分行</v>
          </cell>
          <cell r="D142" t="str">
            <v>001 - 分行</v>
          </cell>
          <cell r="E142" t="str">
            <v>546 - 分行--客户拓展部</v>
          </cell>
          <cell r="F142" t="str">
            <v>44010519********26</v>
          </cell>
        </row>
        <row r="143">
          <cell r="A143" t="str">
            <v>04603909</v>
          </cell>
          <cell r="B143" t="str">
            <v>张逸维</v>
          </cell>
          <cell r="C143" t="str">
            <v>010 - 广州分行</v>
          </cell>
          <cell r="D143" t="str">
            <v>001 - 分行</v>
          </cell>
          <cell r="E143" t="str">
            <v>546 - 分行--客户拓展部</v>
          </cell>
          <cell r="F143" t="str">
            <v>44011119********16</v>
          </cell>
        </row>
        <row r="144">
          <cell r="A144" t="str">
            <v>04603944</v>
          </cell>
          <cell r="B144" t="str">
            <v>程健</v>
          </cell>
          <cell r="C144" t="str">
            <v>010 - 广州分行</v>
          </cell>
          <cell r="D144" t="str">
            <v>001 - 分行</v>
          </cell>
          <cell r="E144" t="str">
            <v>546 - 分行--客户拓展部</v>
          </cell>
          <cell r="F144" t="str">
            <v>44098119********16</v>
          </cell>
        </row>
        <row r="145">
          <cell r="A145" t="str">
            <v>04603948</v>
          </cell>
          <cell r="B145" t="str">
            <v>林振源</v>
          </cell>
          <cell r="C145" t="str">
            <v>010 - 广州分行</v>
          </cell>
          <cell r="D145" t="str">
            <v>001 - 分行</v>
          </cell>
          <cell r="E145" t="str">
            <v>546 - 分行--客户拓展部</v>
          </cell>
          <cell r="F145" t="str">
            <v>44522119********39</v>
          </cell>
        </row>
        <row r="146">
          <cell r="A146" t="str">
            <v>04603953</v>
          </cell>
          <cell r="B146" t="str">
            <v>孙玉玺</v>
          </cell>
          <cell r="C146" t="str">
            <v>010 - 广州分行</v>
          </cell>
          <cell r="D146" t="str">
            <v>001 - 分行</v>
          </cell>
          <cell r="E146" t="str">
            <v>546 - 分行--客户拓展部</v>
          </cell>
          <cell r="F146" t="str">
            <v>14102720********39</v>
          </cell>
        </row>
        <row r="147">
          <cell r="A147" t="str">
            <v>10110047</v>
          </cell>
          <cell r="B147" t="str">
            <v>陈一唱</v>
          </cell>
          <cell r="C147" t="str">
            <v>010 - 广州分行</v>
          </cell>
          <cell r="D147" t="str">
            <v>001 - 分行</v>
          </cell>
          <cell r="E147" t="str">
            <v>546 - 分行--客户拓展部</v>
          </cell>
          <cell r="F147" t="str">
            <v>41020219********10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12"/>
  <sheetViews>
    <sheetView showGridLines="0" tabSelected="1" zoomScale="102"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activeCell="G207" sqref="G207"/>
    </sheetView>
  </sheetViews>
  <sheetFormatPr defaultColWidth="9" defaultRowHeight="18" customHeight="1"/>
  <cols>
    <col min="1" max="1" width="3.77734375" style="5" customWidth="1"/>
    <col min="2" max="2" width="8.77734375" style="4" customWidth="1"/>
    <col min="3" max="3" width="33.44140625" style="4" bestFit="1" customWidth="1"/>
    <col min="4" max="4" width="8.33203125" style="1" customWidth="1"/>
    <col min="5" max="5" width="15.33203125" style="1" customWidth="1"/>
    <col min="6" max="6" width="9.5546875" style="1" customWidth="1"/>
    <col min="7" max="7" width="17" style="6" bestFit="1" customWidth="1"/>
    <col min="8" max="8" width="15.33203125" style="1" customWidth="1"/>
    <col min="9" max="9" width="13.77734375" style="1" bestFit="1" customWidth="1"/>
    <col min="10" max="10" width="25.33203125" style="1" customWidth="1"/>
    <col min="11" max="11" width="30" style="2" bestFit="1" customWidth="1"/>
    <col min="12" max="12" width="13.77734375" style="3" bestFit="1" customWidth="1"/>
    <col min="13" max="13" width="66.33203125" style="3" bestFit="1" customWidth="1"/>
    <col min="14" max="16384" width="9" style="4"/>
  </cols>
  <sheetData>
    <row r="1" spans="1:13" ht="49.5" customHeight="1" thickBot="1">
      <c r="B1" s="8" t="s">
        <v>453</v>
      </c>
      <c r="C1" s="9">
        <v>46157</v>
      </c>
      <c r="E1" s="10"/>
      <c r="F1" s="7"/>
      <c r="H1" s="10"/>
      <c r="I1" s="12" t="s">
        <v>447</v>
      </c>
      <c r="J1" s="13" t="s">
        <v>491</v>
      </c>
      <c r="K1" s="44" t="s">
        <v>348</v>
      </c>
      <c r="L1" s="14" t="s">
        <v>448</v>
      </c>
      <c r="M1" s="27" t="s">
        <v>449</v>
      </c>
    </row>
    <row r="2" spans="1:13" s="5" customFormat="1" ht="32.25" customHeight="1">
      <c r="A2" s="5">
        <v>1</v>
      </c>
      <c r="B2" s="53" t="s">
        <v>268</v>
      </c>
      <c r="C2" s="53" t="s">
        <v>11</v>
      </c>
      <c r="D2" s="53" t="s">
        <v>269</v>
      </c>
      <c r="E2" s="53" t="s">
        <v>389</v>
      </c>
      <c r="F2" s="53" t="s">
        <v>388</v>
      </c>
      <c r="G2" s="53" t="s">
        <v>359</v>
      </c>
      <c r="H2" s="53" t="s">
        <v>12</v>
      </c>
      <c r="I2" s="53" t="s">
        <v>390</v>
      </c>
      <c r="J2" s="53" t="s">
        <v>558</v>
      </c>
      <c r="K2" s="53" t="s">
        <v>634</v>
      </c>
      <c r="L2" s="53" t="s">
        <v>390</v>
      </c>
      <c r="M2" s="54" t="s">
        <v>514</v>
      </c>
    </row>
    <row r="3" spans="1:13" s="38" customFormat="1" ht="15.6">
      <c r="A3" s="52"/>
      <c r="B3" s="39" t="s">
        <v>32</v>
      </c>
      <c r="C3" s="39" t="s">
        <v>677</v>
      </c>
      <c r="D3" s="40" t="s">
        <v>809</v>
      </c>
      <c r="E3" s="41" t="s">
        <v>221</v>
      </c>
      <c r="F3" s="42" t="s">
        <v>220</v>
      </c>
      <c r="G3" s="40" t="s">
        <v>178</v>
      </c>
      <c r="H3" s="40" t="s">
        <v>222</v>
      </c>
      <c r="I3" s="40" t="s">
        <v>725</v>
      </c>
      <c r="J3" s="42" t="s">
        <v>223</v>
      </c>
      <c r="K3" s="18" t="s">
        <v>805</v>
      </c>
      <c r="L3" s="40" t="s">
        <v>376</v>
      </c>
      <c r="M3" s="43" t="s">
        <v>433</v>
      </c>
    </row>
    <row r="4" spans="1:13" s="38" customFormat="1" ht="15.6">
      <c r="A4" s="52"/>
      <c r="B4" s="39" t="s">
        <v>32</v>
      </c>
      <c r="C4" s="39" t="s">
        <v>191</v>
      </c>
      <c r="D4" s="40" t="s">
        <v>1044</v>
      </c>
      <c r="E4" s="41" t="s">
        <v>1045</v>
      </c>
      <c r="F4" s="42" t="s">
        <v>1043</v>
      </c>
      <c r="G4" s="40" t="s">
        <v>178</v>
      </c>
      <c r="H4" s="40" t="s">
        <v>1042</v>
      </c>
      <c r="I4" s="40" t="s">
        <v>658</v>
      </c>
      <c r="J4" s="42" t="s">
        <v>1046</v>
      </c>
      <c r="K4" s="18"/>
      <c r="L4" s="40" t="s">
        <v>658</v>
      </c>
      <c r="M4" s="43" t="s">
        <v>434</v>
      </c>
    </row>
    <row r="5" spans="1:13" s="38" customFormat="1" ht="15.6">
      <c r="A5" s="52"/>
      <c r="B5" s="39" t="s">
        <v>32</v>
      </c>
      <c r="C5" s="39" t="s">
        <v>191</v>
      </c>
      <c r="D5" s="40" t="s">
        <v>1023</v>
      </c>
      <c r="E5" s="41" t="s">
        <v>1024</v>
      </c>
      <c r="F5" s="42" t="s">
        <v>1022</v>
      </c>
      <c r="G5" s="40" t="s">
        <v>178</v>
      </c>
      <c r="H5" s="40" t="s">
        <v>343</v>
      </c>
      <c r="I5" s="40" t="s">
        <v>658</v>
      </c>
      <c r="J5" s="42" t="s">
        <v>1025</v>
      </c>
      <c r="K5" s="18" t="s">
        <v>1031</v>
      </c>
      <c r="L5" s="40" t="s">
        <v>658</v>
      </c>
      <c r="M5" s="43" t="s">
        <v>433</v>
      </c>
    </row>
    <row r="6" spans="1:13" s="38" customFormat="1" ht="15.6">
      <c r="A6" s="37"/>
      <c r="B6" s="39" t="s">
        <v>32</v>
      </c>
      <c r="C6" s="39" t="s">
        <v>191</v>
      </c>
      <c r="D6" s="40" t="s">
        <v>722</v>
      </c>
      <c r="E6" s="41" t="s">
        <v>723</v>
      </c>
      <c r="F6" s="42" t="s">
        <v>720</v>
      </c>
      <c r="G6" s="40" t="s">
        <v>178</v>
      </c>
      <c r="H6" s="40" t="s">
        <v>721</v>
      </c>
      <c r="I6" s="40" t="s">
        <v>725</v>
      </c>
      <c r="J6" s="42" t="s">
        <v>726</v>
      </c>
      <c r="K6" s="40"/>
      <c r="L6" s="40" t="s">
        <v>725</v>
      </c>
      <c r="M6" s="43" t="s">
        <v>647</v>
      </c>
    </row>
    <row r="7" spans="1:13" s="38" customFormat="1" ht="15.6">
      <c r="A7" s="37"/>
      <c r="B7" s="39" t="s">
        <v>32</v>
      </c>
      <c r="C7" s="39" t="s">
        <v>191</v>
      </c>
      <c r="D7" s="40" t="s">
        <v>829</v>
      </c>
      <c r="E7" s="41" t="s">
        <v>830</v>
      </c>
      <c r="F7" s="42" t="s">
        <v>828</v>
      </c>
      <c r="G7" s="40" t="s">
        <v>178</v>
      </c>
      <c r="H7" s="40" t="s">
        <v>831</v>
      </c>
      <c r="I7" s="40" t="s">
        <v>825</v>
      </c>
      <c r="J7" s="42" t="s">
        <v>832</v>
      </c>
      <c r="K7" s="40" t="s">
        <v>851</v>
      </c>
      <c r="L7" s="40" t="s">
        <v>825</v>
      </c>
      <c r="M7" s="43" t="s">
        <v>433</v>
      </c>
    </row>
    <row r="8" spans="1:13" s="38" customFormat="1" ht="15.6">
      <c r="A8" s="37">
        <v>1</v>
      </c>
      <c r="B8" s="39" t="s">
        <v>32</v>
      </c>
      <c r="C8" s="39" t="s">
        <v>191</v>
      </c>
      <c r="D8" s="40" t="s">
        <v>338</v>
      </c>
      <c r="E8" s="41" t="s">
        <v>340</v>
      </c>
      <c r="F8" s="42" t="s">
        <v>339</v>
      </c>
      <c r="G8" s="40" t="s">
        <v>178</v>
      </c>
      <c r="H8" s="40" t="s">
        <v>341</v>
      </c>
      <c r="I8" s="40" t="s">
        <v>376</v>
      </c>
      <c r="J8" s="42" t="s">
        <v>342</v>
      </c>
      <c r="K8" s="40" t="s">
        <v>576</v>
      </c>
      <c r="L8" s="40" t="s">
        <v>376</v>
      </c>
      <c r="M8" s="43" t="s">
        <v>433</v>
      </c>
    </row>
    <row r="9" spans="1:13" s="38" customFormat="1" ht="15.6">
      <c r="A9" s="5">
        <v>1</v>
      </c>
      <c r="B9" s="39" t="s">
        <v>32</v>
      </c>
      <c r="C9" s="39" t="s">
        <v>191</v>
      </c>
      <c r="D9" s="40" t="s">
        <v>239</v>
      </c>
      <c r="E9" s="41" t="s">
        <v>241</v>
      </c>
      <c r="F9" s="42" t="s">
        <v>240</v>
      </c>
      <c r="G9" s="40" t="s">
        <v>178</v>
      </c>
      <c r="H9" s="40" t="s">
        <v>242</v>
      </c>
      <c r="I9" s="40" t="s">
        <v>376</v>
      </c>
      <c r="J9" s="42" t="s">
        <v>243</v>
      </c>
      <c r="K9" s="40" t="s">
        <v>572</v>
      </c>
      <c r="L9" s="40" t="s">
        <v>376</v>
      </c>
      <c r="M9" s="43" t="s">
        <v>434</v>
      </c>
    </row>
    <row r="10" spans="1:13" s="38" customFormat="1" ht="15.6">
      <c r="A10" s="5">
        <v>1</v>
      </c>
      <c r="B10" s="39" t="s">
        <v>32</v>
      </c>
      <c r="C10" s="39" t="s">
        <v>191</v>
      </c>
      <c r="D10" s="40" t="s">
        <v>80</v>
      </c>
      <c r="E10" s="41" t="s">
        <v>522</v>
      </c>
      <c r="F10" s="42" t="s">
        <v>60</v>
      </c>
      <c r="G10" s="40" t="s">
        <v>178</v>
      </c>
      <c r="H10" s="40" t="s">
        <v>35</v>
      </c>
      <c r="I10" s="40" t="s">
        <v>376</v>
      </c>
      <c r="J10" s="42" t="s">
        <v>132</v>
      </c>
      <c r="K10" s="40" t="s">
        <v>575</v>
      </c>
      <c r="L10" s="40" t="s">
        <v>376</v>
      </c>
      <c r="M10" s="43" t="s">
        <v>433</v>
      </c>
    </row>
    <row r="11" spans="1:13" s="38" customFormat="1" ht="15.6">
      <c r="A11" s="37">
        <v>1</v>
      </c>
      <c r="B11" s="39" t="s">
        <v>32</v>
      </c>
      <c r="C11" s="39" t="s">
        <v>191</v>
      </c>
      <c r="D11" s="40" t="s">
        <v>58</v>
      </c>
      <c r="E11" s="41" t="s">
        <v>520</v>
      </c>
      <c r="F11" s="42" t="s">
        <v>59</v>
      </c>
      <c r="G11" s="40" t="s">
        <v>178</v>
      </c>
      <c r="H11" s="40" t="s">
        <v>34</v>
      </c>
      <c r="I11" s="40" t="s">
        <v>376</v>
      </c>
      <c r="J11" s="42" t="s">
        <v>521</v>
      </c>
      <c r="K11" s="40" t="s">
        <v>574</v>
      </c>
      <c r="L11" s="40" t="s">
        <v>376</v>
      </c>
      <c r="M11" s="43" t="s">
        <v>433</v>
      </c>
    </row>
    <row r="12" spans="1:13" s="38" customFormat="1" ht="15.6">
      <c r="A12" s="52"/>
      <c r="B12" s="39" t="s">
        <v>32</v>
      </c>
      <c r="C12" s="39" t="s">
        <v>191</v>
      </c>
      <c r="D12" s="40" t="s">
        <v>810</v>
      </c>
      <c r="E12" s="41" t="s">
        <v>218</v>
      </c>
      <c r="F12" s="42" t="s">
        <v>217</v>
      </c>
      <c r="G12" s="40" t="s">
        <v>178</v>
      </c>
      <c r="H12" s="40" t="s">
        <v>219</v>
      </c>
      <c r="I12" s="40" t="s">
        <v>376</v>
      </c>
      <c r="J12" s="42" t="s">
        <v>527</v>
      </c>
      <c r="K12" s="18" t="s">
        <v>806</v>
      </c>
      <c r="L12" s="40" t="s">
        <v>376</v>
      </c>
      <c r="M12" s="43" t="s">
        <v>433</v>
      </c>
    </row>
    <row r="13" spans="1:13" s="38" customFormat="1" ht="15.6">
      <c r="A13" s="37">
        <v>1</v>
      </c>
      <c r="B13" s="39" t="s">
        <v>32</v>
      </c>
      <c r="C13" s="39" t="s">
        <v>191</v>
      </c>
      <c r="D13" s="40" t="s">
        <v>235</v>
      </c>
      <c r="E13" s="41" t="s">
        <v>237</v>
      </c>
      <c r="F13" s="42" t="s">
        <v>236</v>
      </c>
      <c r="G13" s="40" t="s">
        <v>178</v>
      </c>
      <c r="H13" s="40" t="s">
        <v>238</v>
      </c>
      <c r="I13" s="40" t="s">
        <v>376</v>
      </c>
      <c r="J13" s="42" t="s">
        <v>528</v>
      </c>
      <c r="K13" s="40" t="s">
        <v>965</v>
      </c>
      <c r="L13" s="40" t="s">
        <v>376</v>
      </c>
      <c r="M13" s="43" t="s">
        <v>433</v>
      </c>
    </row>
    <row r="14" spans="1:13" s="38" customFormat="1" ht="15.6">
      <c r="A14" s="5">
        <v>1</v>
      </c>
      <c r="B14" s="39" t="s">
        <v>32</v>
      </c>
      <c r="C14" s="39" t="s">
        <v>191</v>
      </c>
      <c r="D14" s="40" t="s">
        <v>56</v>
      </c>
      <c r="E14" s="41" t="s">
        <v>518</v>
      </c>
      <c r="F14" s="42" t="s">
        <v>57</v>
      </c>
      <c r="G14" s="40" t="s">
        <v>1011</v>
      </c>
      <c r="H14" s="40" t="s">
        <v>337</v>
      </c>
      <c r="I14" s="40" t="s">
        <v>376</v>
      </c>
      <c r="J14" s="42" t="s">
        <v>519</v>
      </c>
      <c r="K14" s="40" t="s">
        <v>573</v>
      </c>
      <c r="L14" s="40" t="s">
        <v>376</v>
      </c>
      <c r="M14" s="43" t="s">
        <v>433</v>
      </c>
    </row>
    <row r="15" spans="1:13" s="38" customFormat="1" ht="15.6">
      <c r="A15" s="37">
        <v>1</v>
      </c>
      <c r="B15" s="39" t="s">
        <v>32</v>
      </c>
      <c r="C15" s="39" t="s">
        <v>191</v>
      </c>
      <c r="D15" s="40" t="s">
        <v>213</v>
      </c>
      <c r="E15" s="41" t="s">
        <v>215</v>
      </c>
      <c r="F15" s="42" t="s">
        <v>214</v>
      </c>
      <c r="G15" s="40" t="s">
        <v>179</v>
      </c>
      <c r="H15" s="40" t="s">
        <v>216</v>
      </c>
      <c r="I15" s="40" t="s">
        <v>376</v>
      </c>
      <c r="J15" s="42" t="s">
        <v>532</v>
      </c>
      <c r="K15" s="40" t="s">
        <v>572</v>
      </c>
      <c r="L15" s="40" t="s">
        <v>376</v>
      </c>
      <c r="M15" s="43" t="s">
        <v>434</v>
      </c>
    </row>
    <row r="16" spans="1:13" s="38" customFormat="1" ht="15.6">
      <c r="A16" s="5"/>
      <c r="B16" s="39" t="s">
        <v>32</v>
      </c>
      <c r="C16" s="39" t="s">
        <v>191</v>
      </c>
      <c r="D16" s="40" t="s">
        <v>790</v>
      </c>
      <c r="E16" s="41" t="s">
        <v>791</v>
      </c>
      <c r="F16" s="42" t="s">
        <v>789</v>
      </c>
      <c r="G16" s="40" t="s">
        <v>792</v>
      </c>
      <c r="H16" s="40" t="s">
        <v>788</v>
      </c>
      <c r="I16" s="40" t="s">
        <v>793</v>
      </c>
      <c r="J16" s="42"/>
      <c r="K16" s="40"/>
      <c r="L16" s="40"/>
      <c r="M16" s="43"/>
    </row>
    <row r="17" spans="1:13" s="38" customFormat="1" ht="15.6">
      <c r="A17" s="37">
        <v>1</v>
      </c>
      <c r="B17" s="39" t="s">
        <v>32</v>
      </c>
      <c r="C17" s="39" t="s">
        <v>1002</v>
      </c>
      <c r="D17" s="40" t="s">
        <v>374</v>
      </c>
      <c r="E17" s="41" t="s">
        <v>517</v>
      </c>
      <c r="F17" s="42" t="s">
        <v>375</v>
      </c>
      <c r="G17" s="40" t="s">
        <v>894</v>
      </c>
      <c r="H17" s="40" t="s">
        <v>377</v>
      </c>
      <c r="I17" s="40" t="s">
        <v>948</v>
      </c>
      <c r="J17" s="42" t="s">
        <v>378</v>
      </c>
      <c r="K17" s="40" t="s">
        <v>572</v>
      </c>
      <c r="L17" s="40"/>
      <c r="M17" s="43" t="s">
        <v>439</v>
      </c>
    </row>
    <row r="18" spans="1:13" s="38" customFormat="1" ht="15.6">
      <c r="A18" s="37">
        <v>1</v>
      </c>
      <c r="B18" s="39" t="s">
        <v>32</v>
      </c>
      <c r="C18" s="39" t="s">
        <v>1002</v>
      </c>
      <c r="D18" s="40" t="s">
        <v>560</v>
      </c>
      <c r="E18" s="41" t="s">
        <v>516</v>
      </c>
      <c r="F18" s="42" t="s">
        <v>119</v>
      </c>
      <c r="G18" s="40" t="s">
        <v>894</v>
      </c>
      <c r="H18" s="40" t="s">
        <v>131</v>
      </c>
      <c r="I18" s="40" t="s">
        <v>946</v>
      </c>
      <c r="J18" s="42" t="s">
        <v>335</v>
      </c>
      <c r="K18" s="40" t="s">
        <v>572</v>
      </c>
      <c r="L18" s="40"/>
      <c r="M18" s="43" t="s">
        <v>439</v>
      </c>
    </row>
    <row r="19" spans="1:13" s="38" customFormat="1" ht="15.6">
      <c r="A19" s="5">
        <v>1</v>
      </c>
      <c r="B19" s="39" t="s">
        <v>32</v>
      </c>
      <c r="C19" s="39" t="s">
        <v>191</v>
      </c>
      <c r="D19" s="40" t="s">
        <v>244</v>
      </c>
      <c r="E19" s="41" t="s">
        <v>246</v>
      </c>
      <c r="F19" s="42" t="s">
        <v>245</v>
      </c>
      <c r="G19" s="40" t="s">
        <v>180</v>
      </c>
      <c r="H19" s="40" t="s">
        <v>247</v>
      </c>
      <c r="I19" s="40" t="s">
        <v>376</v>
      </c>
      <c r="J19" s="42" t="s">
        <v>248</v>
      </c>
      <c r="K19" s="40" t="s">
        <v>646</v>
      </c>
      <c r="L19" s="40" t="s">
        <v>376</v>
      </c>
      <c r="M19" s="43" t="s">
        <v>433</v>
      </c>
    </row>
    <row r="20" spans="1:13" s="38" customFormat="1" ht="15.6">
      <c r="A20" s="37">
        <v>1</v>
      </c>
      <c r="B20" s="39" t="s">
        <v>32</v>
      </c>
      <c r="C20" s="39" t="s">
        <v>191</v>
      </c>
      <c r="D20" s="40" t="s">
        <v>344</v>
      </c>
      <c r="E20" s="41" t="s">
        <v>346</v>
      </c>
      <c r="F20" s="42" t="s">
        <v>345</v>
      </c>
      <c r="G20" s="40" t="s">
        <v>180</v>
      </c>
      <c r="H20" s="40" t="s">
        <v>347</v>
      </c>
      <c r="I20" s="40" t="s">
        <v>376</v>
      </c>
      <c r="J20" s="42" t="s">
        <v>371</v>
      </c>
      <c r="K20" s="40" t="s">
        <v>645</v>
      </c>
      <c r="L20" s="40" t="s">
        <v>376</v>
      </c>
      <c r="M20" s="43" t="s">
        <v>433</v>
      </c>
    </row>
    <row r="21" spans="1:13" s="38" customFormat="1" ht="15.6">
      <c r="A21" s="5">
        <v>1</v>
      </c>
      <c r="B21" s="39" t="s">
        <v>32</v>
      </c>
      <c r="C21" s="39" t="s">
        <v>191</v>
      </c>
      <c r="D21" s="40" t="s">
        <v>559</v>
      </c>
      <c r="E21" s="41" t="s">
        <v>515</v>
      </c>
      <c r="F21" s="42" t="s">
        <v>360</v>
      </c>
      <c r="G21" s="40" t="s">
        <v>410</v>
      </c>
      <c r="H21" s="40" t="s">
        <v>503</v>
      </c>
      <c r="I21" s="40" t="s">
        <v>376</v>
      </c>
      <c r="J21" s="42"/>
      <c r="K21" s="40" t="s">
        <v>571</v>
      </c>
      <c r="L21" s="40"/>
      <c r="M21" s="43" t="s">
        <v>441</v>
      </c>
    </row>
    <row r="22" spans="1:13" s="38" customFormat="1" ht="15.6">
      <c r="A22" s="5"/>
      <c r="B22" s="39" t="s">
        <v>32</v>
      </c>
      <c r="C22" s="39" t="s">
        <v>882</v>
      </c>
      <c r="D22" s="40" t="s">
        <v>949</v>
      </c>
      <c r="E22" s="41" t="s">
        <v>953</v>
      </c>
      <c r="F22" s="42" t="s">
        <v>950</v>
      </c>
      <c r="G22" s="40" t="s">
        <v>178</v>
      </c>
      <c r="H22" s="40" t="s">
        <v>644</v>
      </c>
      <c r="I22" s="40" t="s">
        <v>376</v>
      </c>
      <c r="J22" s="42" t="s">
        <v>957</v>
      </c>
      <c r="K22" s="40" t="s">
        <v>958</v>
      </c>
      <c r="L22" s="40" t="s">
        <v>376</v>
      </c>
      <c r="M22" s="43" t="s">
        <v>433</v>
      </c>
    </row>
    <row r="23" spans="1:13" s="38" customFormat="1" ht="15.6">
      <c r="A23" s="5"/>
      <c r="B23" s="39" t="s">
        <v>32</v>
      </c>
      <c r="C23" s="39" t="s">
        <v>882</v>
      </c>
      <c r="D23" s="40" t="s">
        <v>841</v>
      </c>
      <c r="E23" s="41" t="s">
        <v>842</v>
      </c>
      <c r="F23" s="42" t="s">
        <v>840</v>
      </c>
      <c r="G23" s="40" t="s">
        <v>178</v>
      </c>
      <c r="H23" s="40" t="s">
        <v>689</v>
      </c>
      <c r="I23" s="40" t="s">
        <v>843</v>
      </c>
      <c r="J23" s="42" t="s">
        <v>852</v>
      </c>
      <c r="K23" s="40" t="s">
        <v>862</v>
      </c>
      <c r="L23" s="40" t="s">
        <v>843</v>
      </c>
      <c r="M23" s="43" t="s">
        <v>433</v>
      </c>
    </row>
    <row r="24" spans="1:13" s="38" customFormat="1" ht="15.6">
      <c r="A24" s="37">
        <v>1</v>
      </c>
      <c r="B24" s="39" t="s">
        <v>32</v>
      </c>
      <c r="C24" s="39" t="s">
        <v>882</v>
      </c>
      <c r="D24" s="40" t="s">
        <v>367</v>
      </c>
      <c r="E24" s="41" t="s">
        <v>369</v>
      </c>
      <c r="F24" s="42" t="s">
        <v>368</v>
      </c>
      <c r="G24" s="40" t="s">
        <v>178</v>
      </c>
      <c r="H24" s="40" t="s">
        <v>505</v>
      </c>
      <c r="I24" s="40" t="s">
        <v>376</v>
      </c>
      <c r="J24" s="42" t="s">
        <v>370</v>
      </c>
      <c r="K24" s="40" t="s">
        <v>577</v>
      </c>
      <c r="L24" s="40" t="s">
        <v>376</v>
      </c>
      <c r="M24" s="43" t="s">
        <v>433</v>
      </c>
    </row>
    <row r="25" spans="1:13" s="38" customFormat="1" ht="15.6">
      <c r="A25" s="37">
        <v>1</v>
      </c>
      <c r="B25" s="39" t="s">
        <v>32</v>
      </c>
      <c r="C25" s="39" t="s">
        <v>882</v>
      </c>
      <c r="D25" s="40" t="s">
        <v>561</v>
      </c>
      <c r="E25" s="41" t="s">
        <v>523</v>
      </c>
      <c r="F25" s="42" t="s">
        <v>562</v>
      </c>
      <c r="G25" s="40" t="s">
        <v>178</v>
      </c>
      <c r="H25" s="40" t="s">
        <v>506</v>
      </c>
      <c r="I25" s="40" t="s">
        <v>376</v>
      </c>
      <c r="J25" s="42" t="s">
        <v>524</v>
      </c>
      <c r="K25" s="40" t="s">
        <v>900</v>
      </c>
      <c r="L25" s="40" t="s">
        <v>376</v>
      </c>
      <c r="M25" s="43" t="s">
        <v>433</v>
      </c>
    </row>
    <row r="26" spans="1:13" s="38" customFormat="1" ht="15.6">
      <c r="A26" s="52"/>
      <c r="B26" s="39" t="s">
        <v>32</v>
      </c>
      <c r="C26" s="39" t="s">
        <v>882</v>
      </c>
      <c r="D26" s="40" t="s">
        <v>811</v>
      </c>
      <c r="E26" s="41" t="s">
        <v>233</v>
      </c>
      <c r="F26" s="42" t="s">
        <v>232</v>
      </c>
      <c r="G26" s="40" t="s">
        <v>16</v>
      </c>
      <c r="H26" s="40" t="s">
        <v>504</v>
      </c>
      <c r="I26" s="40" t="s">
        <v>376</v>
      </c>
      <c r="J26" s="42" t="s">
        <v>234</v>
      </c>
      <c r="K26" s="18" t="s">
        <v>807</v>
      </c>
      <c r="L26" s="40" t="s">
        <v>376</v>
      </c>
      <c r="M26" s="43" t="s">
        <v>433</v>
      </c>
    </row>
    <row r="27" spans="1:13" s="38" customFormat="1" ht="15.6">
      <c r="A27" s="5"/>
      <c r="B27" s="39" t="s">
        <v>32</v>
      </c>
      <c r="C27" s="39" t="s">
        <v>282</v>
      </c>
      <c r="D27" s="18" t="s">
        <v>736</v>
      </c>
      <c r="E27" s="19" t="s">
        <v>737</v>
      </c>
      <c r="F27" s="22" t="s">
        <v>734</v>
      </c>
      <c r="G27" s="40" t="s">
        <v>178</v>
      </c>
      <c r="H27" s="40" t="s">
        <v>735</v>
      </c>
      <c r="I27" s="18" t="s">
        <v>741</v>
      </c>
      <c r="J27" s="22" t="s">
        <v>943</v>
      </c>
      <c r="K27" s="18" t="s">
        <v>944</v>
      </c>
      <c r="L27" s="40" t="s">
        <v>945</v>
      </c>
      <c r="M27" s="43" t="s">
        <v>433</v>
      </c>
    </row>
    <row r="28" spans="1:13" s="38" customFormat="1" ht="15.6">
      <c r="A28" s="5"/>
      <c r="B28" s="39" t="s">
        <v>32</v>
      </c>
      <c r="C28" s="39" t="s">
        <v>282</v>
      </c>
      <c r="D28" s="18" t="s">
        <v>859</v>
      </c>
      <c r="E28" s="19" t="s">
        <v>860</v>
      </c>
      <c r="F28" s="22" t="s">
        <v>858</v>
      </c>
      <c r="G28" s="40" t="s">
        <v>178</v>
      </c>
      <c r="H28" s="40" t="s">
        <v>861</v>
      </c>
      <c r="I28" s="18" t="s">
        <v>376</v>
      </c>
      <c r="J28" s="22" t="s">
        <v>863</v>
      </c>
      <c r="K28" s="18" t="s">
        <v>865</v>
      </c>
      <c r="L28" s="40" t="s">
        <v>376</v>
      </c>
      <c r="M28" s="43" t="s">
        <v>433</v>
      </c>
    </row>
    <row r="29" spans="1:13" s="38" customFormat="1" ht="15.6">
      <c r="A29" s="37">
        <v>1</v>
      </c>
      <c r="B29" s="39" t="s">
        <v>32</v>
      </c>
      <c r="C29" s="39" t="s">
        <v>282</v>
      </c>
      <c r="D29" s="40" t="s">
        <v>81</v>
      </c>
      <c r="E29" s="41" t="s">
        <v>164</v>
      </c>
      <c r="F29" s="42" t="s">
        <v>82</v>
      </c>
      <c r="G29" s="40" t="s">
        <v>178</v>
      </c>
      <c r="H29" s="40" t="s">
        <v>37</v>
      </c>
      <c r="I29" s="40" t="s">
        <v>376</v>
      </c>
      <c r="J29" s="42" t="s">
        <v>336</v>
      </c>
      <c r="K29" s="40" t="s">
        <v>579</v>
      </c>
      <c r="L29" s="40" t="s">
        <v>376</v>
      </c>
      <c r="M29" s="43" t="s">
        <v>433</v>
      </c>
    </row>
    <row r="30" spans="1:13" s="38" customFormat="1" ht="15.6">
      <c r="A30" s="37">
        <v>1</v>
      </c>
      <c r="B30" s="39" t="s">
        <v>32</v>
      </c>
      <c r="C30" s="39" t="s">
        <v>282</v>
      </c>
      <c r="D30" s="40" t="s">
        <v>65</v>
      </c>
      <c r="E30" s="41" t="s">
        <v>165</v>
      </c>
      <c r="F30" s="42" t="s">
        <v>66</v>
      </c>
      <c r="G30" s="40" t="s">
        <v>178</v>
      </c>
      <c r="H30" s="40" t="s">
        <v>135</v>
      </c>
      <c r="I30" s="40" t="s">
        <v>376</v>
      </c>
      <c r="J30" s="42" t="s">
        <v>136</v>
      </c>
      <c r="K30" s="40" t="s">
        <v>580</v>
      </c>
      <c r="L30" s="40" t="s">
        <v>376</v>
      </c>
      <c r="M30" s="43" t="s">
        <v>433</v>
      </c>
    </row>
    <row r="31" spans="1:13" s="38" customFormat="1" ht="15.6">
      <c r="A31" s="37">
        <v>1</v>
      </c>
      <c r="B31" s="39" t="s">
        <v>32</v>
      </c>
      <c r="C31" s="39" t="s">
        <v>282</v>
      </c>
      <c r="D31" s="40" t="s">
        <v>63</v>
      </c>
      <c r="E31" s="41" t="s">
        <v>526</v>
      </c>
      <c r="F31" s="42" t="s">
        <v>64</v>
      </c>
      <c r="G31" s="40" t="s">
        <v>178</v>
      </c>
      <c r="H31" s="40" t="s">
        <v>507</v>
      </c>
      <c r="I31" s="40" t="s">
        <v>376</v>
      </c>
      <c r="J31" s="42" t="s">
        <v>134</v>
      </c>
      <c r="K31" s="40" t="s">
        <v>578</v>
      </c>
      <c r="L31" s="40" t="s">
        <v>376</v>
      </c>
      <c r="M31" s="43" t="s">
        <v>433</v>
      </c>
    </row>
    <row r="32" spans="1:13" s="38" customFormat="1" ht="15.6">
      <c r="A32" s="37">
        <v>1</v>
      </c>
      <c r="B32" s="39" t="s">
        <v>32</v>
      </c>
      <c r="C32" s="39" t="s">
        <v>282</v>
      </c>
      <c r="D32" s="40" t="s">
        <v>62</v>
      </c>
      <c r="E32" s="41" t="s">
        <v>525</v>
      </c>
      <c r="F32" s="42" t="s">
        <v>61</v>
      </c>
      <c r="G32" s="40" t="s">
        <v>16</v>
      </c>
      <c r="H32" s="40" t="s">
        <v>36</v>
      </c>
      <c r="I32" s="40" t="s">
        <v>376</v>
      </c>
      <c r="J32" s="42" t="s">
        <v>133</v>
      </c>
      <c r="K32" s="40" t="s">
        <v>727</v>
      </c>
      <c r="L32" s="40" t="s">
        <v>376</v>
      </c>
      <c r="M32" s="43" t="s">
        <v>433</v>
      </c>
    </row>
    <row r="33" spans="1:13" s="38" customFormat="1" ht="15.6">
      <c r="A33" s="37"/>
      <c r="B33" s="39" t="s">
        <v>32</v>
      </c>
      <c r="C33" s="39" t="s">
        <v>452</v>
      </c>
      <c r="D33" s="40" t="s">
        <v>962</v>
      </c>
      <c r="E33" s="41" t="s">
        <v>963</v>
      </c>
      <c r="F33" s="42" t="s">
        <v>796</v>
      </c>
      <c r="G33" s="40" t="s">
        <v>961</v>
      </c>
      <c r="H33" s="40" t="s">
        <v>960</v>
      </c>
      <c r="I33" s="40" t="s">
        <v>964</v>
      </c>
      <c r="J33" s="42"/>
      <c r="K33" s="40"/>
      <c r="L33" s="40"/>
      <c r="M33" s="43"/>
    </row>
    <row r="34" spans="1:13" s="38" customFormat="1" ht="15.6">
      <c r="A34" s="37"/>
      <c r="B34" s="39" t="s">
        <v>32</v>
      </c>
      <c r="C34" s="39" t="s">
        <v>452</v>
      </c>
      <c r="D34" s="40" t="s">
        <v>713</v>
      </c>
      <c r="E34" s="41" t="s">
        <v>714</v>
      </c>
      <c r="F34" s="42" t="s">
        <v>715</v>
      </c>
      <c r="G34" s="40" t="s">
        <v>178</v>
      </c>
      <c r="H34" s="40" t="s">
        <v>716</v>
      </c>
      <c r="I34" s="40" t="s">
        <v>718</v>
      </c>
      <c r="J34" s="42" t="s">
        <v>719</v>
      </c>
      <c r="K34" s="40" t="s">
        <v>728</v>
      </c>
      <c r="L34" s="40" t="s">
        <v>718</v>
      </c>
      <c r="M34" s="43" t="s">
        <v>648</v>
      </c>
    </row>
    <row r="35" spans="1:13" s="38" customFormat="1" ht="15.6">
      <c r="A35" s="5">
        <v>1</v>
      </c>
      <c r="B35" s="39" t="s">
        <v>32</v>
      </c>
      <c r="C35" s="39" t="s">
        <v>452</v>
      </c>
      <c r="D35" s="40" t="s">
        <v>407</v>
      </c>
      <c r="E35" s="41" t="s">
        <v>530</v>
      </c>
      <c r="F35" s="42" t="s">
        <v>408</v>
      </c>
      <c r="G35" s="40" t="s">
        <v>178</v>
      </c>
      <c r="H35" s="40" t="s">
        <v>409</v>
      </c>
      <c r="I35" s="40" t="s">
        <v>376</v>
      </c>
      <c r="J35" s="42" t="s">
        <v>531</v>
      </c>
      <c r="K35" s="40" t="s">
        <v>581</v>
      </c>
      <c r="L35" s="40" t="s">
        <v>376</v>
      </c>
      <c r="M35" s="43" t="s">
        <v>433</v>
      </c>
    </row>
    <row r="36" spans="1:13" s="38" customFormat="1" ht="15.6">
      <c r="A36" s="52"/>
      <c r="B36" s="39" t="s">
        <v>32</v>
      </c>
      <c r="C36" s="39" t="s">
        <v>452</v>
      </c>
      <c r="D36" s="40" t="s">
        <v>812</v>
      </c>
      <c r="E36" s="41" t="s">
        <v>229</v>
      </c>
      <c r="F36" s="42" t="s">
        <v>228</v>
      </c>
      <c r="G36" s="40" t="s">
        <v>178</v>
      </c>
      <c r="H36" s="40" t="s">
        <v>230</v>
      </c>
      <c r="I36" s="40" t="s">
        <v>376</v>
      </c>
      <c r="J36" s="42" t="s">
        <v>231</v>
      </c>
      <c r="K36" s="18" t="s">
        <v>808</v>
      </c>
      <c r="L36" s="40" t="s">
        <v>376</v>
      </c>
      <c r="M36" s="43" t="s">
        <v>433</v>
      </c>
    </row>
    <row r="37" spans="1:13" s="38" customFormat="1" ht="15.6">
      <c r="A37" s="37">
        <v>1</v>
      </c>
      <c r="B37" s="39" t="s">
        <v>32</v>
      </c>
      <c r="C37" s="39" t="s">
        <v>452</v>
      </c>
      <c r="D37" s="40" t="s">
        <v>224</v>
      </c>
      <c r="E37" s="41" t="s">
        <v>226</v>
      </c>
      <c r="F37" s="42" t="s">
        <v>225</v>
      </c>
      <c r="G37" s="40" t="s">
        <v>179</v>
      </c>
      <c r="H37" s="40" t="s">
        <v>227</v>
      </c>
      <c r="I37" s="40" t="s">
        <v>376</v>
      </c>
      <c r="J37" s="42" t="s">
        <v>529</v>
      </c>
      <c r="K37" s="40" t="s">
        <v>899</v>
      </c>
      <c r="L37" s="40" t="s">
        <v>376</v>
      </c>
      <c r="M37" s="43" t="s">
        <v>433</v>
      </c>
    </row>
    <row r="38" spans="1:13" s="38" customFormat="1" ht="15.6">
      <c r="A38" s="37"/>
      <c r="B38" s="39" t="s">
        <v>10</v>
      </c>
      <c r="C38" s="39" t="s">
        <v>191</v>
      </c>
      <c r="D38" s="40" t="s">
        <v>985</v>
      </c>
      <c r="E38" s="41" t="s">
        <v>986</v>
      </c>
      <c r="F38" s="42" t="s">
        <v>982</v>
      </c>
      <c r="G38" s="40" t="s">
        <v>178</v>
      </c>
      <c r="H38" s="40" t="s">
        <v>984</v>
      </c>
      <c r="I38" s="40" t="s">
        <v>987</v>
      </c>
      <c r="J38" s="42" t="s">
        <v>992</v>
      </c>
      <c r="K38" s="40" t="s">
        <v>988</v>
      </c>
      <c r="L38" s="40" t="s">
        <v>987</v>
      </c>
      <c r="M38" s="43" t="s">
        <v>433</v>
      </c>
    </row>
    <row r="39" spans="1:13" s="38" customFormat="1" ht="15.6">
      <c r="A39" s="5">
        <v>1</v>
      </c>
      <c r="B39" s="39" t="s">
        <v>10</v>
      </c>
      <c r="C39" s="39" t="s">
        <v>191</v>
      </c>
      <c r="D39" s="40" t="s">
        <v>161</v>
      </c>
      <c r="E39" s="41" t="s">
        <v>312</v>
      </c>
      <c r="F39" s="42" t="s">
        <v>162</v>
      </c>
      <c r="G39" s="40" t="s">
        <v>178</v>
      </c>
      <c r="H39" s="40" t="s">
        <v>461</v>
      </c>
      <c r="I39" s="40" t="s">
        <v>376</v>
      </c>
      <c r="J39" s="42" t="s">
        <v>177</v>
      </c>
      <c r="K39" s="40" t="s">
        <v>991</v>
      </c>
      <c r="L39" s="40" t="s">
        <v>376</v>
      </c>
      <c r="M39" s="43" t="s">
        <v>433</v>
      </c>
    </row>
    <row r="40" spans="1:13" s="38" customFormat="1" ht="15.6">
      <c r="A40" s="37">
        <v>1</v>
      </c>
      <c r="B40" s="39" t="s">
        <v>10</v>
      </c>
      <c r="C40" s="39" t="s">
        <v>191</v>
      </c>
      <c r="D40" s="40" t="s">
        <v>274</v>
      </c>
      <c r="E40" s="39" t="s">
        <v>315</v>
      </c>
      <c r="F40" s="40" t="s">
        <v>275</v>
      </c>
      <c r="G40" s="40" t="s">
        <v>178</v>
      </c>
      <c r="H40" s="40" t="s">
        <v>316</v>
      </c>
      <c r="I40" s="40" t="s">
        <v>376</v>
      </c>
      <c r="J40" s="40" t="s">
        <v>317</v>
      </c>
      <c r="K40" s="40" t="s">
        <v>572</v>
      </c>
      <c r="L40" s="40" t="s">
        <v>376</v>
      </c>
      <c r="M40" s="43" t="s">
        <v>434</v>
      </c>
    </row>
    <row r="41" spans="1:13" s="38" customFormat="1" ht="15.6">
      <c r="A41" s="5">
        <v>1</v>
      </c>
      <c r="B41" s="39" t="s">
        <v>10</v>
      </c>
      <c r="C41" s="39" t="s">
        <v>191</v>
      </c>
      <c r="D41" s="40" t="s">
        <v>867</v>
      </c>
      <c r="E41" s="39" t="s">
        <v>318</v>
      </c>
      <c r="F41" s="40" t="s">
        <v>280</v>
      </c>
      <c r="G41" s="40" t="s">
        <v>178</v>
      </c>
      <c r="H41" s="40" t="s">
        <v>319</v>
      </c>
      <c r="I41" s="40" t="s">
        <v>376</v>
      </c>
      <c r="J41" s="40" t="s">
        <v>320</v>
      </c>
      <c r="K41" s="40" t="s">
        <v>868</v>
      </c>
      <c r="L41" s="40" t="s">
        <v>376</v>
      </c>
      <c r="M41" s="43" t="s">
        <v>433</v>
      </c>
    </row>
    <row r="42" spans="1:13" s="38" customFormat="1" ht="15.6">
      <c r="A42" s="37">
        <v>1</v>
      </c>
      <c r="B42" s="39" t="s">
        <v>10</v>
      </c>
      <c r="C42" s="39" t="s">
        <v>191</v>
      </c>
      <c r="D42" s="40" t="s">
        <v>14</v>
      </c>
      <c r="E42" s="41" t="s">
        <v>142</v>
      </c>
      <c r="F42" s="42" t="s">
        <v>293</v>
      </c>
      <c r="G42" s="40" t="s">
        <v>178</v>
      </c>
      <c r="H42" s="40" t="s">
        <v>459</v>
      </c>
      <c r="I42" s="40" t="s">
        <v>376</v>
      </c>
      <c r="J42" s="42" t="s">
        <v>143</v>
      </c>
      <c r="K42" s="40" t="s">
        <v>588</v>
      </c>
      <c r="L42" s="40" t="s">
        <v>376</v>
      </c>
      <c r="M42" s="43" t="s">
        <v>433</v>
      </c>
    </row>
    <row r="43" spans="1:13" s="38" customFormat="1" ht="15.6">
      <c r="A43" s="5">
        <v>1</v>
      </c>
      <c r="B43" s="39" t="s">
        <v>10</v>
      </c>
      <c r="C43" s="39" t="s">
        <v>191</v>
      </c>
      <c r="D43" s="40" t="s">
        <v>7</v>
      </c>
      <c r="E43" s="41" t="s">
        <v>540</v>
      </c>
      <c r="F43" s="42" t="s">
        <v>300</v>
      </c>
      <c r="G43" s="40" t="s">
        <v>178</v>
      </c>
      <c r="H43" s="40" t="s">
        <v>464</v>
      </c>
      <c r="I43" s="40" t="s">
        <v>376</v>
      </c>
      <c r="J43" s="42" t="s">
        <v>147</v>
      </c>
      <c r="K43" s="40" t="s">
        <v>592</v>
      </c>
      <c r="L43" s="40" t="s">
        <v>376</v>
      </c>
      <c r="M43" s="43" t="s">
        <v>433</v>
      </c>
    </row>
    <row r="44" spans="1:13" s="38" customFormat="1" ht="15.6">
      <c r="A44" s="5">
        <v>1</v>
      </c>
      <c r="B44" s="39" t="s">
        <v>10</v>
      </c>
      <c r="C44" s="39" t="s">
        <v>191</v>
      </c>
      <c r="D44" s="40" t="s">
        <v>5</v>
      </c>
      <c r="E44" s="41" t="s">
        <v>538</v>
      </c>
      <c r="F44" s="42" t="s">
        <v>292</v>
      </c>
      <c r="G44" s="40" t="s">
        <v>178</v>
      </c>
      <c r="H44" s="40" t="s">
        <v>458</v>
      </c>
      <c r="I44" s="40" t="s">
        <v>376</v>
      </c>
      <c r="J44" s="42" t="s">
        <v>141</v>
      </c>
      <c r="K44" s="40" t="s">
        <v>587</v>
      </c>
      <c r="L44" s="40" t="s">
        <v>376</v>
      </c>
      <c r="M44" s="43" t="s">
        <v>433</v>
      </c>
    </row>
    <row r="45" spans="1:13" s="38" customFormat="1" ht="15.6">
      <c r="A45" s="37">
        <v>1</v>
      </c>
      <c r="B45" s="39" t="s">
        <v>10</v>
      </c>
      <c r="C45" s="39" t="s">
        <v>1033</v>
      </c>
      <c r="D45" s="40" t="s">
        <v>330</v>
      </c>
      <c r="E45" s="41" t="s">
        <v>544</v>
      </c>
      <c r="F45" s="42" t="s">
        <v>331</v>
      </c>
      <c r="G45" s="40" t="s">
        <v>905</v>
      </c>
      <c r="H45" s="40" t="s">
        <v>513</v>
      </c>
      <c r="I45" s="40" t="s">
        <v>376</v>
      </c>
      <c r="J45" s="42"/>
      <c r="K45" s="40" t="s">
        <v>599</v>
      </c>
      <c r="L45" s="40" t="s">
        <v>376</v>
      </c>
      <c r="M45" s="43" t="s">
        <v>443</v>
      </c>
    </row>
    <row r="46" spans="1:13" s="38" customFormat="1" ht="15.6">
      <c r="A46" s="5">
        <v>1</v>
      </c>
      <c r="B46" s="39" t="s">
        <v>10</v>
      </c>
      <c r="C46" s="39" t="s">
        <v>1002</v>
      </c>
      <c r="D46" s="40" t="s">
        <v>90</v>
      </c>
      <c r="E46" s="41" t="s">
        <v>155</v>
      </c>
      <c r="F46" s="42" t="s">
        <v>91</v>
      </c>
      <c r="G46" s="40" t="s">
        <v>894</v>
      </c>
      <c r="H46" s="40" t="s">
        <v>470</v>
      </c>
      <c r="I46" s="40" t="s">
        <v>924</v>
      </c>
      <c r="J46" s="42" t="s">
        <v>156</v>
      </c>
      <c r="K46" s="40"/>
      <c r="L46" s="40"/>
      <c r="M46" s="43" t="s">
        <v>439</v>
      </c>
    </row>
    <row r="47" spans="1:13" s="38" customFormat="1" ht="15.6">
      <c r="A47" s="37">
        <v>1</v>
      </c>
      <c r="B47" s="39" t="s">
        <v>10</v>
      </c>
      <c r="C47" s="39" t="s">
        <v>1002</v>
      </c>
      <c r="D47" s="40" t="s">
        <v>92</v>
      </c>
      <c r="E47" s="41" t="s">
        <v>157</v>
      </c>
      <c r="F47" s="42" t="s">
        <v>93</v>
      </c>
      <c r="G47" s="40" t="s">
        <v>894</v>
      </c>
      <c r="H47" s="40" t="s">
        <v>463</v>
      </c>
      <c r="I47" s="40" t="s">
        <v>924</v>
      </c>
      <c r="J47" s="42" t="s">
        <v>158</v>
      </c>
      <c r="K47" s="40" t="s">
        <v>572</v>
      </c>
      <c r="L47" s="40"/>
      <c r="M47" s="43" t="s">
        <v>439</v>
      </c>
    </row>
    <row r="48" spans="1:13" s="38" customFormat="1" ht="15.6">
      <c r="A48" s="5">
        <v>1</v>
      </c>
      <c r="B48" s="39" t="s">
        <v>10</v>
      </c>
      <c r="C48" s="39" t="s">
        <v>191</v>
      </c>
      <c r="D48" s="40" t="s">
        <v>159</v>
      </c>
      <c r="E48" s="41" t="s">
        <v>311</v>
      </c>
      <c r="F48" s="42" t="s">
        <v>160</v>
      </c>
      <c r="G48" s="40" t="s">
        <v>1011</v>
      </c>
      <c r="H48" s="40" t="s">
        <v>460</v>
      </c>
      <c r="I48" s="40" t="s">
        <v>376</v>
      </c>
      <c r="J48" s="42" t="s">
        <v>176</v>
      </c>
      <c r="K48" s="40" t="s">
        <v>589</v>
      </c>
      <c r="L48" s="40" t="s">
        <v>376</v>
      </c>
      <c r="M48" s="43" t="s">
        <v>433</v>
      </c>
    </row>
    <row r="49" spans="1:13" s="38" customFormat="1" ht="15.6">
      <c r="A49" s="5">
        <v>1</v>
      </c>
      <c r="B49" s="39" t="s">
        <v>10</v>
      </c>
      <c r="C49" s="39" t="s">
        <v>191</v>
      </c>
      <c r="D49" s="40" t="s">
        <v>278</v>
      </c>
      <c r="E49" s="39" t="s">
        <v>324</v>
      </c>
      <c r="F49" s="40" t="s">
        <v>279</v>
      </c>
      <c r="G49" s="40" t="s">
        <v>179</v>
      </c>
      <c r="H49" s="40" t="s">
        <v>325</v>
      </c>
      <c r="I49" s="40" t="s">
        <v>376</v>
      </c>
      <c r="J49" s="40" t="s">
        <v>326</v>
      </c>
      <c r="K49" s="40" t="s">
        <v>598</v>
      </c>
      <c r="L49" s="40" t="s">
        <v>376</v>
      </c>
      <c r="M49" s="43" t="s">
        <v>433</v>
      </c>
    </row>
    <row r="50" spans="1:13" s="38" customFormat="1" ht="15.6">
      <c r="A50" s="37">
        <v>1</v>
      </c>
      <c r="B50" s="39" t="s">
        <v>10</v>
      </c>
      <c r="C50" s="39" t="s">
        <v>191</v>
      </c>
      <c r="D50" s="40" t="s">
        <v>358</v>
      </c>
      <c r="E50" s="39" t="s">
        <v>405</v>
      </c>
      <c r="F50" s="40" t="s">
        <v>366</v>
      </c>
      <c r="G50" s="40" t="s">
        <v>180</v>
      </c>
      <c r="H50" s="40" t="s">
        <v>422</v>
      </c>
      <c r="I50" s="40" t="s">
        <v>376</v>
      </c>
      <c r="J50" s="40" t="s">
        <v>406</v>
      </c>
      <c r="K50" s="40" t="s">
        <v>572</v>
      </c>
      <c r="L50" s="40"/>
      <c r="M50" s="43" t="s">
        <v>690</v>
      </c>
    </row>
    <row r="51" spans="1:13" s="38" customFormat="1" ht="15.6">
      <c r="A51" s="5">
        <v>1</v>
      </c>
      <c r="B51" s="39" t="s">
        <v>10</v>
      </c>
      <c r="C51" s="39" t="s">
        <v>191</v>
      </c>
      <c r="D51" s="40" t="s">
        <v>1</v>
      </c>
      <c r="E51" s="41" t="s">
        <v>145</v>
      </c>
      <c r="F51" s="42" t="s">
        <v>297</v>
      </c>
      <c r="G51" s="40" t="s">
        <v>180</v>
      </c>
      <c r="H51" s="40" t="s">
        <v>422</v>
      </c>
      <c r="I51" s="40" t="s">
        <v>376</v>
      </c>
      <c r="J51" s="42" t="s">
        <v>146</v>
      </c>
      <c r="K51" s="40" t="s">
        <v>590</v>
      </c>
      <c r="L51" s="40" t="s">
        <v>376</v>
      </c>
      <c r="M51" s="43" t="s">
        <v>433</v>
      </c>
    </row>
    <row r="52" spans="1:13" s="38" customFormat="1" ht="15.6">
      <c r="A52" s="37">
        <v>1</v>
      </c>
      <c r="B52" s="39" t="s">
        <v>10</v>
      </c>
      <c r="C52" s="39" t="s">
        <v>191</v>
      </c>
      <c r="D52" s="40" t="s">
        <v>357</v>
      </c>
      <c r="E52" s="39" t="s">
        <v>421</v>
      </c>
      <c r="F52" s="40" t="s">
        <v>365</v>
      </c>
      <c r="G52" s="40" t="s">
        <v>410</v>
      </c>
      <c r="H52" s="40" t="s">
        <v>422</v>
      </c>
      <c r="I52" s="40" t="s">
        <v>376</v>
      </c>
      <c r="J52" s="40"/>
      <c r="K52" s="40" t="s">
        <v>572</v>
      </c>
      <c r="L52" s="40"/>
      <c r="M52" s="43" t="s">
        <v>436</v>
      </c>
    </row>
    <row r="53" spans="1:13" s="38" customFormat="1" ht="15.6">
      <c r="A53" s="37">
        <v>1</v>
      </c>
      <c r="B53" s="39" t="s">
        <v>10</v>
      </c>
      <c r="C53" s="39" t="s">
        <v>303</v>
      </c>
      <c r="D53" s="40" t="s">
        <v>301</v>
      </c>
      <c r="E53" s="41" t="s">
        <v>313</v>
      </c>
      <c r="F53" s="42" t="s">
        <v>302</v>
      </c>
      <c r="G53" s="40" t="s">
        <v>178</v>
      </c>
      <c r="H53" s="40" t="s">
        <v>467</v>
      </c>
      <c r="I53" s="40" t="s">
        <v>376</v>
      </c>
      <c r="J53" s="42" t="s">
        <v>314</v>
      </c>
      <c r="K53" s="40" t="s">
        <v>595</v>
      </c>
      <c r="L53" s="40" t="s">
        <v>376</v>
      </c>
      <c r="M53" s="43" t="s">
        <v>433</v>
      </c>
    </row>
    <row r="54" spans="1:13" s="38" customFormat="1" ht="15.6">
      <c r="A54" s="37">
        <v>1</v>
      </c>
      <c r="B54" s="39" t="s">
        <v>10</v>
      </c>
      <c r="C54" s="39" t="s">
        <v>303</v>
      </c>
      <c r="D54" s="40" t="s">
        <v>42</v>
      </c>
      <c r="E54" s="41" t="s">
        <v>150</v>
      </c>
      <c r="F54" s="42" t="s">
        <v>43</v>
      </c>
      <c r="G54" s="40" t="s">
        <v>178</v>
      </c>
      <c r="H54" s="40" t="s">
        <v>466</v>
      </c>
      <c r="I54" s="40" t="s">
        <v>376</v>
      </c>
      <c r="J54" s="42" t="s">
        <v>151</v>
      </c>
      <c r="K54" s="40" t="s">
        <v>594</v>
      </c>
      <c r="L54" s="40" t="s">
        <v>376</v>
      </c>
      <c r="M54" s="43" t="s">
        <v>433</v>
      </c>
    </row>
    <row r="55" spans="1:13" s="38" customFormat="1" ht="15.6">
      <c r="A55" s="5">
        <v>1</v>
      </c>
      <c r="B55" s="39" t="s">
        <v>10</v>
      </c>
      <c r="C55" s="39" t="s">
        <v>303</v>
      </c>
      <c r="D55" s="40" t="s">
        <v>13</v>
      </c>
      <c r="E55" s="41" t="s">
        <v>148</v>
      </c>
      <c r="F55" s="42" t="s">
        <v>299</v>
      </c>
      <c r="G55" s="40" t="s">
        <v>16</v>
      </c>
      <c r="H55" s="40" t="s">
        <v>465</v>
      </c>
      <c r="I55" s="40" t="s">
        <v>376</v>
      </c>
      <c r="J55" s="42" t="s">
        <v>149</v>
      </c>
      <c r="K55" s="40" t="s">
        <v>593</v>
      </c>
      <c r="L55" s="40" t="s">
        <v>376</v>
      </c>
      <c r="M55" s="43" t="s">
        <v>433</v>
      </c>
    </row>
    <row r="56" spans="1:13" s="38" customFormat="1" ht="15.6">
      <c r="A56" s="5">
        <v>1</v>
      </c>
      <c r="B56" s="39" t="s">
        <v>10</v>
      </c>
      <c r="C56" s="39" t="s">
        <v>717</v>
      </c>
      <c r="D56" s="40" t="s">
        <v>9</v>
      </c>
      <c r="E56" s="41" t="s">
        <v>541</v>
      </c>
      <c r="F56" s="42" t="s">
        <v>304</v>
      </c>
      <c r="G56" s="40" t="s">
        <v>178</v>
      </c>
      <c r="H56" s="40" t="s">
        <v>469</v>
      </c>
      <c r="I56" s="40" t="s">
        <v>376</v>
      </c>
      <c r="J56" s="42" t="s">
        <v>154</v>
      </c>
      <c r="K56" s="40" t="s">
        <v>596</v>
      </c>
      <c r="L56" s="40" t="s">
        <v>376</v>
      </c>
      <c r="M56" s="43" t="s">
        <v>433</v>
      </c>
    </row>
    <row r="57" spans="1:13" s="38" customFormat="1" ht="15.6">
      <c r="A57" s="37">
        <v>1</v>
      </c>
      <c r="B57" s="39" t="s">
        <v>10</v>
      </c>
      <c r="C57" s="39" t="s">
        <v>298</v>
      </c>
      <c r="D57" s="40" t="s">
        <v>8</v>
      </c>
      <c r="E57" s="41" t="s">
        <v>152</v>
      </c>
      <c r="F57" s="42" t="s">
        <v>44</v>
      </c>
      <c r="G57" s="40" t="s">
        <v>16</v>
      </c>
      <c r="H57" s="40" t="s">
        <v>468</v>
      </c>
      <c r="I57" s="40" t="s">
        <v>376</v>
      </c>
      <c r="J57" s="42" t="s">
        <v>153</v>
      </c>
      <c r="K57" s="40" t="s">
        <v>745</v>
      </c>
      <c r="L57" s="40" t="s">
        <v>376</v>
      </c>
      <c r="M57" s="43" t="s">
        <v>433</v>
      </c>
    </row>
    <row r="58" spans="1:13" s="38" customFormat="1" ht="15.6">
      <c r="A58" s="37"/>
      <c r="B58" s="39" t="s">
        <v>10</v>
      </c>
      <c r="C58" s="39" t="s">
        <v>296</v>
      </c>
      <c r="D58" s="40" t="s">
        <v>1005</v>
      </c>
      <c r="E58" s="41" t="s">
        <v>1006</v>
      </c>
      <c r="F58" s="42" t="s">
        <v>1003</v>
      </c>
      <c r="G58" s="40" t="s">
        <v>178</v>
      </c>
      <c r="H58" s="40" t="s">
        <v>1004</v>
      </c>
      <c r="I58" s="40" t="s">
        <v>1007</v>
      </c>
      <c r="J58" s="22" t="s">
        <v>1009</v>
      </c>
      <c r="K58" s="40" t="s">
        <v>1008</v>
      </c>
      <c r="L58" s="40" t="s">
        <v>1007</v>
      </c>
      <c r="M58" s="43" t="s">
        <v>433</v>
      </c>
    </row>
    <row r="59" spans="1:13" s="38" customFormat="1" ht="15.6">
      <c r="A59" s="37">
        <v>1</v>
      </c>
      <c r="B59" s="39" t="s">
        <v>10</v>
      </c>
      <c r="C59" s="39" t="s">
        <v>296</v>
      </c>
      <c r="D59" s="40" t="s">
        <v>276</v>
      </c>
      <c r="E59" s="39" t="s">
        <v>327</v>
      </c>
      <c r="F59" s="40" t="s">
        <v>277</v>
      </c>
      <c r="G59" s="40" t="s">
        <v>178</v>
      </c>
      <c r="H59" s="40" t="s">
        <v>328</v>
      </c>
      <c r="I59" s="40" t="s">
        <v>376</v>
      </c>
      <c r="J59" s="40" t="s">
        <v>329</v>
      </c>
      <c r="K59" s="40" t="s">
        <v>572</v>
      </c>
      <c r="L59" s="40" t="s">
        <v>376</v>
      </c>
      <c r="M59" s="43" t="s">
        <v>691</v>
      </c>
    </row>
    <row r="60" spans="1:13" s="38" customFormat="1" ht="15.6">
      <c r="A60" s="37"/>
      <c r="B60" s="39" t="s">
        <v>10</v>
      </c>
      <c r="C60" s="39" t="s">
        <v>296</v>
      </c>
      <c r="D60" s="40" t="s">
        <v>733</v>
      </c>
      <c r="E60" s="41" t="s">
        <v>732</v>
      </c>
      <c r="F60" s="42" t="s">
        <v>730</v>
      </c>
      <c r="G60" s="40" t="s">
        <v>178</v>
      </c>
      <c r="H60" s="40" t="s">
        <v>731</v>
      </c>
      <c r="I60" s="18" t="s">
        <v>741</v>
      </c>
      <c r="J60" s="42" t="s">
        <v>742</v>
      </c>
      <c r="K60" s="40" t="s">
        <v>746</v>
      </c>
      <c r="L60" s="40" t="s">
        <v>741</v>
      </c>
      <c r="M60" s="21" t="s">
        <v>747</v>
      </c>
    </row>
    <row r="61" spans="1:13" s="38" customFormat="1" ht="15.6">
      <c r="A61" s="37">
        <v>1</v>
      </c>
      <c r="B61" s="39" t="s">
        <v>10</v>
      </c>
      <c r="C61" s="39" t="s">
        <v>296</v>
      </c>
      <c r="D61" s="40" t="s">
        <v>272</v>
      </c>
      <c r="E61" s="39" t="s">
        <v>321</v>
      </c>
      <c r="F61" s="40" t="s">
        <v>273</v>
      </c>
      <c r="G61" s="40" t="s">
        <v>16</v>
      </c>
      <c r="H61" s="40" t="s">
        <v>322</v>
      </c>
      <c r="I61" s="40" t="s">
        <v>376</v>
      </c>
      <c r="J61" s="40" t="s">
        <v>323</v>
      </c>
      <c r="K61" s="40" t="s">
        <v>572</v>
      </c>
      <c r="L61" s="40" t="s">
        <v>376</v>
      </c>
      <c r="M61" s="43" t="s">
        <v>434</v>
      </c>
    </row>
    <row r="62" spans="1:13" s="38" customFormat="1" ht="15.6">
      <c r="A62" s="37"/>
      <c r="B62" s="39" t="s">
        <v>667</v>
      </c>
      <c r="C62" s="39" t="s">
        <v>834</v>
      </c>
      <c r="D62" s="40" t="s">
        <v>744</v>
      </c>
      <c r="E62" s="41" t="s">
        <v>748</v>
      </c>
      <c r="F62" s="56" t="s">
        <v>749</v>
      </c>
      <c r="G62" s="40" t="s">
        <v>178</v>
      </c>
      <c r="H62" s="40" t="s">
        <v>835</v>
      </c>
      <c r="I62" s="40" t="s">
        <v>658</v>
      </c>
      <c r="J62" s="42" t="s">
        <v>786</v>
      </c>
      <c r="K62" s="40" t="s">
        <v>866</v>
      </c>
      <c r="L62" s="40" t="s">
        <v>658</v>
      </c>
      <c r="M62" s="43" t="s">
        <v>433</v>
      </c>
    </row>
    <row r="63" spans="1:13" s="38" customFormat="1" ht="15.6">
      <c r="A63" s="5"/>
      <c r="B63" s="39" t="s">
        <v>10</v>
      </c>
      <c r="C63" s="39" t="s">
        <v>834</v>
      </c>
      <c r="D63" s="40" t="s">
        <v>762</v>
      </c>
      <c r="E63" s="39" t="s">
        <v>760</v>
      </c>
      <c r="F63" s="40" t="s">
        <v>759</v>
      </c>
      <c r="G63" s="40" t="s">
        <v>179</v>
      </c>
      <c r="H63" s="40" t="s">
        <v>761</v>
      </c>
      <c r="I63" s="40" t="s">
        <v>376</v>
      </c>
      <c r="J63" s="40" t="s">
        <v>785</v>
      </c>
      <c r="K63" s="40" t="s">
        <v>787</v>
      </c>
      <c r="L63" s="40" t="s">
        <v>376</v>
      </c>
      <c r="M63" s="43" t="s">
        <v>433</v>
      </c>
    </row>
    <row r="64" spans="1:13" s="38" customFormat="1" ht="15.6">
      <c r="A64" s="37">
        <v>1</v>
      </c>
      <c r="B64" s="39" t="s">
        <v>10</v>
      </c>
      <c r="C64" s="39" t="s">
        <v>288</v>
      </c>
      <c r="D64" s="40" t="s">
        <v>4</v>
      </c>
      <c r="E64" s="41" t="s">
        <v>537</v>
      </c>
      <c r="F64" s="42" t="s">
        <v>291</v>
      </c>
      <c r="G64" s="40" t="s">
        <v>178</v>
      </c>
      <c r="H64" s="40" t="s">
        <v>457</v>
      </c>
      <c r="I64" s="40" t="s">
        <v>376</v>
      </c>
      <c r="J64" s="42" t="s">
        <v>140</v>
      </c>
      <c r="K64" s="40" t="s">
        <v>586</v>
      </c>
      <c r="L64" s="40" t="s">
        <v>376</v>
      </c>
      <c r="M64" s="43" t="s">
        <v>433</v>
      </c>
    </row>
    <row r="65" spans="1:13" s="38" customFormat="1" ht="15.6">
      <c r="A65" s="37">
        <v>1</v>
      </c>
      <c r="B65" s="39" t="s">
        <v>10</v>
      </c>
      <c r="C65" s="39" t="s">
        <v>288</v>
      </c>
      <c r="D65" s="40" t="s">
        <v>2</v>
      </c>
      <c r="E65" s="41" t="s">
        <v>535</v>
      </c>
      <c r="F65" s="42" t="s">
        <v>289</v>
      </c>
      <c r="G65" s="40" t="s">
        <v>178</v>
      </c>
      <c r="H65" s="40" t="s">
        <v>455</v>
      </c>
      <c r="I65" s="40" t="s">
        <v>376</v>
      </c>
      <c r="J65" s="42" t="s">
        <v>138</v>
      </c>
      <c r="K65" s="40" t="s">
        <v>584</v>
      </c>
      <c r="L65" s="40" t="s">
        <v>376</v>
      </c>
      <c r="M65" s="43" t="s">
        <v>433</v>
      </c>
    </row>
    <row r="66" spans="1:13" s="38" customFormat="1" ht="15.6">
      <c r="A66" s="37">
        <v>1</v>
      </c>
      <c r="B66" s="39" t="s">
        <v>10</v>
      </c>
      <c r="C66" s="39" t="s">
        <v>288</v>
      </c>
      <c r="D66" s="40" t="s">
        <v>3</v>
      </c>
      <c r="E66" s="41" t="s">
        <v>536</v>
      </c>
      <c r="F66" s="42" t="s">
        <v>290</v>
      </c>
      <c r="G66" s="40" t="s">
        <v>178</v>
      </c>
      <c r="H66" s="40" t="s">
        <v>456</v>
      </c>
      <c r="I66" s="40" t="s">
        <v>376</v>
      </c>
      <c r="J66" s="42" t="s">
        <v>139</v>
      </c>
      <c r="K66" s="40" t="s">
        <v>585</v>
      </c>
      <c r="L66" s="40" t="s">
        <v>376</v>
      </c>
      <c r="M66" s="43" t="s">
        <v>433</v>
      </c>
    </row>
    <row r="67" spans="1:13" s="38" customFormat="1" ht="15.6">
      <c r="A67" s="5">
        <v>1</v>
      </c>
      <c r="B67" s="39" t="s">
        <v>10</v>
      </c>
      <c r="C67" s="39" t="s">
        <v>288</v>
      </c>
      <c r="D67" s="40" t="s">
        <v>0</v>
      </c>
      <c r="E67" s="41" t="s">
        <v>534</v>
      </c>
      <c r="F67" s="42" t="s">
        <v>41</v>
      </c>
      <c r="G67" s="40" t="s">
        <v>16</v>
      </c>
      <c r="H67" s="40" t="s">
        <v>454</v>
      </c>
      <c r="I67" s="40" t="s">
        <v>376</v>
      </c>
      <c r="J67" s="42" t="s">
        <v>137</v>
      </c>
      <c r="K67" s="40" t="s">
        <v>583</v>
      </c>
      <c r="L67" s="40" t="s">
        <v>376</v>
      </c>
      <c r="M67" s="43" t="s">
        <v>433</v>
      </c>
    </row>
    <row r="68" spans="1:13" s="38" customFormat="1" ht="15.6">
      <c r="A68" s="5"/>
      <c r="B68" s="39" t="s">
        <v>10</v>
      </c>
      <c r="C68" s="39" t="s">
        <v>294</v>
      </c>
      <c r="D68" s="40" t="s">
        <v>914</v>
      </c>
      <c r="E68" s="41" t="s">
        <v>915</v>
      </c>
      <c r="F68" s="42" t="s">
        <v>913</v>
      </c>
      <c r="G68" s="40" t="s">
        <v>178</v>
      </c>
      <c r="H68" s="40" t="s">
        <v>916</v>
      </c>
      <c r="I68" s="40" t="s">
        <v>918</v>
      </c>
      <c r="J68" s="42" t="s">
        <v>920</v>
      </c>
      <c r="K68" s="40" t="s">
        <v>919</v>
      </c>
      <c r="L68" s="40" t="s">
        <v>918</v>
      </c>
      <c r="M68" s="43" t="s">
        <v>433</v>
      </c>
    </row>
    <row r="69" spans="1:13" s="38" customFormat="1" ht="15.6">
      <c r="A69" s="5">
        <v>1</v>
      </c>
      <c r="B69" s="39" t="s">
        <v>10</v>
      </c>
      <c r="C69" s="39" t="s">
        <v>294</v>
      </c>
      <c r="D69" s="40" t="s">
        <v>649</v>
      </c>
      <c r="E69" s="41" t="s">
        <v>650</v>
      </c>
      <c r="F69" s="42" t="s">
        <v>651</v>
      </c>
      <c r="G69" s="40" t="s">
        <v>178</v>
      </c>
      <c r="H69" s="40" t="s">
        <v>652</v>
      </c>
      <c r="I69" s="40" t="s">
        <v>376</v>
      </c>
      <c r="J69" s="42" t="s">
        <v>653</v>
      </c>
      <c r="K69" s="40" t="s">
        <v>654</v>
      </c>
      <c r="L69" s="40" t="s">
        <v>376</v>
      </c>
      <c r="M69" s="43" t="s">
        <v>433</v>
      </c>
    </row>
    <row r="70" spans="1:13" s="38" customFormat="1" ht="15.6">
      <c r="A70" s="37">
        <v>1</v>
      </c>
      <c r="B70" s="39" t="s">
        <v>10</v>
      </c>
      <c r="C70" s="39" t="s">
        <v>294</v>
      </c>
      <c r="D70" s="40" t="s">
        <v>6</v>
      </c>
      <c r="E70" s="41" t="s">
        <v>539</v>
      </c>
      <c r="F70" s="42" t="s">
        <v>295</v>
      </c>
      <c r="G70" s="40" t="s">
        <v>16</v>
      </c>
      <c r="H70" s="40" t="s">
        <v>462</v>
      </c>
      <c r="I70" s="40" t="s">
        <v>376</v>
      </c>
      <c r="J70" s="42" t="s">
        <v>144</v>
      </c>
      <c r="K70" s="40" t="s">
        <v>591</v>
      </c>
      <c r="L70" s="40" t="s">
        <v>376</v>
      </c>
      <c r="M70" s="43" t="s">
        <v>433</v>
      </c>
    </row>
    <row r="71" spans="1:13" s="38" customFormat="1" ht="15.6">
      <c r="A71" s="37">
        <v>1</v>
      </c>
      <c r="B71" s="39" t="s">
        <v>10</v>
      </c>
      <c r="C71" s="39" t="s">
        <v>294</v>
      </c>
      <c r="D71" s="40" t="s">
        <v>641</v>
      </c>
      <c r="E71" s="41" t="s">
        <v>542</v>
      </c>
      <c r="F71" s="42" t="s">
        <v>404</v>
      </c>
      <c r="G71" s="40" t="s">
        <v>178</v>
      </c>
      <c r="H71" s="40" t="s">
        <v>435</v>
      </c>
      <c r="I71" s="40" t="s">
        <v>376</v>
      </c>
      <c r="J71" s="42" t="s">
        <v>543</v>
      </c>
      <c r="K71" s="40" t="s">
        <v>597</v>
      </c>
      <c r="L71" s="40" t="s">
        <v>376</v>
      </c>
      <c r="M71" s="43" t="s">
        <v>433</v>
      </c>
    </row>
    <row r="72" spans="1:13" s="38" customFormat="1" ht="15.6">
      <c r="A72" s="37"/>
      <c r="B72" s="39" t="s">
        <v>487</v>
      </c>
      <c r="C72" s="39" t="s">
        <v>191</v>
      </c>
      <c r="D72" s="40" t="s">
        <v>909</v>
      </c>
      <c r="E72" s="41" t="s">
        <v>910</v>
      </c>
      <c r="F72" s="42" t="s">
        <v>908</v>
      </c>
      <c r="G72" s="40" t="s">
        <v>178</v>
      </c>
      <c r="H72" s="42" t="s">
        <v>780</v>
      </c>
      <c r="I72" s="40" t="s">
        <v>658</v>
      </c>
      <c r="J72" s="42" t="s">
        <v>917</v>
      </c>
      <c r="K72" s="40" t="s">
        <v>947</v>
      </c>
      <c r="L72" s="40" t="s">
        <v>658</v>
      </c>
      <c r="M72" s="43" t="s">
        <v>433</v>
      </c>
    </row>
    <row r="73" spans="1:13" s="38" customFormat="1" ht="15.6">
      <c r="A73" s="5"/>
      <c r="B73" s="39" t="s">
        <v>487</v>
      </c>
      <c r="C73" s="39" t="s">
        <v>931</v>
      </c>
      <c r="D73" s="40" t="s">
        <v>783</v>
      </c>
      <c r="E73" s="39" t="s">
        <v>784</v>
      </c>
      <c r="F73" s="42" t="s">
        <v>782</v>
      </c>
      <c r="G73" s="40" t="s">
        <v>763</v>
      </c>
      <c r="H73" s="40" t="s">
        <v>932</v>
      </c>
      <c r="I73" s="40" t="s">
        <v>658</v>
      </c>
      <c r="J73" s="40"/>
      <c r="K73" s="40"/>
      <c r="L73" s="40"/>
      <c r="M73" s="43"/>
    </row>
    <row r="74" spans="1:13" s="38" customFormat="1" ht="15.6">
      <c r="A74" s="37"/>
      <c r="B74" s="39" t="s">
        <v>487</v>
      </c>
      <c r="C74" s="39" t="s">
        <v>191</v>
      </c>
      <c r="D74" s="40" t="s">
        <v>778</v>
      </c>
      <c r="E74" s="41" t="str">
        <f>VLOOKUP(F74,'[2]staff list'!$A$93:$F$147,6,0)</f>
        <v>44088119********12</v>
      </c>
      <c r="F74" s="42" t="s">
        <v>776</v>
      </c>
      <c r="G74" s="40" t="s">
        <v>770</v>
      </c>
      <c r="H74" s="40" t="s">
        <v>780</v>
      </c>
      <c r="I74" s="40" t="s">
        <v>768</v>
      </c>
      <c r="J74" s="42"/>
      <c r="K74" s="40"/>
      <c r="L74" s="40"/>
      <c r="M74" s="43"/>
    </row>
    <row r="75" spans="1:13" s="38" customFormat="1" ht="15.6">
      <c r="A75" s="37"/>
      <c r="B75" s="39" t="s">
        <v>487</v>
      </c>
      <c r="C75" s="39" t="s">
        <v>191</v>
      </c>
      <c r="D75" s="40" t="s">
        <v>779</v>
      </c>
      <c r="E75" s="41" t="str">
        <f>VLOOKUP(F75,'[2]staff list'!$A$93:$F$147,6,0)</f>
        <v>44010219********16</v>
      </c>
      <c r="F75" s="42" t="s">
        <v>777</v>
      </c>
      <c r="G75" s="40" t="s">
        <v>763</v>
      </c>
      <c r="H75" s="40" t="s">
        <v>781</v>
      </c>
      <c r="I75" s="40" t="s">
        <v>768</v>
      </c>
      <c r="J75" s="42"/>
      <c r="K75" s="40"/>
      <c r="L75" s="40"/>
      <c r="M75" s="43"/>
    </row>
    <row r="76" spans="1:13" s="38" customFormat="1" ht="15.6">
      <c r="A76" s="5"/>
      <c r="B76" s="39" t="s">
        <v>487</v>
      </c>
      <c r="C76" s="39" t="s">
        <v>1002</v>
      </c>
      <c r="D76" s="40" t="s">
        <v>887</v>
      </c>
      <c r="E76" s="39" t="s">
        <v>889</v>
      </c>
      <c r="F76" s="40" t="s">
        <v>884</v>
      </c>
      <c r="G76" s="40" t="s">
        <v>894</v>
      </c>
      <c r="H76" s="40" t="s">
        <v>885</v>
      </c>
      <c r="I76" s="40" t="s">
        <v>658</v>
      </c>
      <c r="J76" s="40" t="s">
        <v>891</v>
      </c>
      <c r="K76" s="40"/>
      <c r="L76" s="40"/>
      <c r="M76" s="43" t="s">
        <v>439</v>
      </c>
    </row>
    <row r="77" spans="1:13" s="38" customFormat="1" ht="15.6">
      <c r="A77" s="37">
        <v>1</v>
      </c>
      <c r="B77" s="39" t="s">
        <v>487</v>
      </c>
      <c r="C77" s="39" t="s">
        <v>191</v>
      </c>
      <c r="D77" s="40" t="s">
        <v>202</v>
      </c>
      <c r="E77" s="39" t="s">
        <v>204</v>
      </c>
      <c r="F77" s="40" t="s">
        <v>203</v>
      </c>
      <c r="G77" s="40" t="s">
        <v>180</v>
      </c>
      <c r="H77" s="40" t="s">
        <v>856</v>
      </c>
      <c r="I77" s="40" t="s">
        <v>376</v>
      </c>
      <c r="J77" s="40" t="s">
        <v>205</v>
      </c>
      <c r="K77" s="40" t="s">
        <v>928</v>
      </c>
      <c r="L77" s="40" t="s">
        <v>376</v>
      </c>
      <c r="M77" s="43" t="s">
        <v>433</v>
      </c>
    </row>
    <row r="78" spans="1:13" s="38" customFormat="1" ht="15.6">
      <c r="A78" s="37">
        <v>1</v>
      </c>
      <c r="B78" s="39" t="s">
        <v>487</v>
      </c>
      <c r="C78" s="39" t="s">
        <v>191</v>
      </c>
      <c r="D78" s="40" t="s">
        <v>198</v>
      </c>
      <c r="E78" s="39" t="s">
        <v>200</v>
      </c>
      <c r="F78" s="40" t="s">
        <v>199</v>
      </c>
      <c r="G78" s="40" t="s">
        <v>180</v>
      </c>
      <c r="H78" s="40" t="s">
        <v>201</v>
      </c>
      <c r="I78" s="40" t="s">
        <v>376</v>
      </c>
      <c r="J78" s="42" t="s">
        <v>871</v>
      </c>
      <c r="K78" s="40" t="s">
        <v>701</v>
      </c>
      <c r="L78" s="40" t="s">
        <v>376</v>
      </c>
      <c r="M78" s="43" t="s">
        <v>433</v>
      </c>
    </row>
    <row r="79" spans="1:13" s="38" customFormat="1" ht="15.6">
      <c r="A79" s="37"/>
      <c r="B79" s="39" t="s">
        <v>487</v>
      </c>
      <c r="C79" s="39" t="s">
        <v>191</v>
      </c>
      <c r="D79" s="40" t="s">
        <v>966</v>
      </c>
      <c r="E79" s="39" t="s">
        <v>967</v>
      </c>
      <c r="F79" s="40" t="s">
        <v>799</v>
      </c>
      <c r="G79" s="40" t="s">
        <v>410</v>
      </c>
      <c r="H79" s="40" t="s">
        <v>440</v>
      </c>
      <c r="I79" s="40" t="s">
        <v>968</v>
      </c>
      <c r="J79" s="42"/>
      <c r="K79" s="40" t="s">
        <v>989</v>
      </c>
      <c r="L79" s="40" t="s">
        <v>968</v>
      </c>
      <c r="M79" s="43" t="s">
        <v>443</v>
      </c>
    </row>
    <row r="80" spans="1:13" s="38" customFormat="1" ht="15.6">
      <c r="A80" s="37"/>
      <c r="B80" s="39" t="s">
        <v>487</v>
      </c>
      <c r="C80" s="39" t="s">
        <v>373</v>
      </c>
      <c r="D80" s="40" t="s">
        <v>934</v>
      </c>
      <c r="E80" s="39" t="s">
        <v>935</v>
      </c>
      <c r="F80" s="40" t="s">
        <v>794</v>
      </c>
      <c r="G80" s="40" t="s">
        <v>893</v>
      </c>
      <c r="H80" s="40" t="s">
        <v>933</v>
      </c>
      <c r="I80" s="40" t="s">
        <v>376</v>
      </c>
      <c r="J80" s="42"/>
      <c r="K80" s="40"/>
      <c r="L80" s="40"/>
      <c r="M80" s="43"/>
    </row>
    <row r="81" spans="1:13" s="38" customFormat="1" ht="15.6">
      <c r="A81" s="5">
        <v>1</v>
      </c>
      <c r="B81" s="39" t="s">
        <v>487</v>
      </c>
      <c r="C81" s="39" t="s">
        <v>373</v>
      </c>
      <c r="D81" s="40" t="s">
        <v>349</v>
      </c>
      <c r="E81" s="39" t="s">
        <v>351</v>
      </c>
      <c r="F81" s="40" t="s">
        <v>350</v>
      </c>
      <c r="G81" s="40" t="s">
        <v>178</v>
      </c>
      <c r="H81" s="40" t="s">
        <v>352</v>
      </c>
      <c r="I81" s="40" t="s">
        <v>376</v>
      </c>
      <c r="J81" s="40" t="s">
        <v>353</v>
      </c>
      <c r="K81" s="40" t="s">
        <v>815</v>
      </c>
      <c r="L81" s="40" t="s">
        <v>376</v>
      </c>
      <c r="M81" s="43" t="s">
        <v>648</v>
      </c>
    </row>
    <row r="82" spans="1:13" s="38" customFormat="1" ht="15.6">
      <c r="A82" s="37">
        <v>1</v>
      </c>
      <c r="B82" s="39" t="s">
        <v>487</v>
      </c>
      <c r="C82" s="39" t="s">
        <v>373</v>
      </c>
      <c r="D82" s="40" t="s">
        <v>45</v>
      </c>
      <c r="E82" s="39" t="s">
        <v>96</v>
      </c>
      <c r="F82" s="40" t="s">
        <v>46</v>
      </c>
      <c r="G82" s="40" t="s">
        <v>178</v>
      </c>
      <c r="H82" s="40" t="s">
        <v>114</v>
      </c>
      <c r="I82" s="40" t="s">
        <v>376</v>
      </c>
      <c r="J82" s="40" t="s">
        <v>115</v>
      </c>
      <c r="K82" s="40" t="s">
        <v>602</v>
      </c>
      <c r="L82" s="40" t="s">
        <v>376</v>
      </c>
      <c r="M82" s="43" t="s">
        <v>433</v>
      </c>
    </row>
    <row r="83" spans="1:13" s="38" customFormat="1" ht="15.6">
      <c r="A83" s="5">
        <v>1</v>
      </c>
      <c r="B83" s="39" t="s">
        <v>487</v>
      </c>
      <c r="C83" s="39" t="s">
        <v>373</v>
      </c>
      <c r="D83" s="40" t="s">
        <v>471</v>
      </c>
      <c r="E83" s="39" t="s">
        <v>472</v>
      </c>
      <c r="F83" s="40" t="s">
        <v>473</v>
      </c>
      <c r="G83" s="40" t="s">
        <v>178</v>
      </c>
      <c r="H83" s="40" t="s">
        <v>474</v>
      </c>
      <c r="I83" s="40" t="s">
        <v>376</v>
      </c>
      <c r="J83" s="40" t="s">
        <v>475</v>
      </c>
      <c r="K83" s="40" t="s">
        <v>600</v>
      </c>
      <c r="L83" s="40" t="s">
        <v>376</v>
      </c>
      <c r="M83" s="43" t="s">
        <v>648</v>
      </c>
    </row>
    <row r="84" spans="1:13" s="38" customFormat="1" ht="15.6">
      <c r="A84" s="37">
        <v>1</v>
      </c>
      <c r="B84" s="39" t="s">
        <v>487</v>
      </c>
      <c r="C84" s="39" t="s">
        <v>373</v>
      </c>
      <c r="D84" s="40" t="s">
        <v>206</v>
      </c>
      <c r="E84" s="39" t="s">
        <v>208</v>
      </c>
      <c r="F84" s="40" t="s">
        <v>207</v>
      </c>
      <c r="G84" s="40" t="s">
        <v>179</v>
      </c>
      <c r="H84" s="40" t="s">
        <v>201</v>
      </c>
      <c r="I84" s="40" t="s">
        <v>376</v>
      </c>
      <c r="J84" s="40" t="s">
        <v>209</v>
      </c>
      <c r="K84" s="40" t="s">
        <v>603</v>
      </c>
      <c r="L84" s="40" t="s">
        <v>376</v>
      </c>
      <c r="M84" s="43" t="s">
        <v>433</v>
      </c>
    </row>
    <row r="85" spans="1:13" s="38" customFormat="1" ht="15.6">
      <c r="A85" s="5">
        <v>1</v>
      </c>
      <c r="B85" s="39" t="s">
        <v>487</v>
      </c>
      <c r="C85" s="39" t="s">
        <v>373</v>
      </c>
      <c r="D85" s="40" t="s">
        <v>669</v>
      </c>
      <c r="E85" s="39" t="s">
        <v>211</v>
      </c>
      <c r="F85" s="40" t="s">
        <v>210</v>
      </c>
      <c r="G85" s="40" t="s">
        <v>178</v>
      </c>
      <c r="H85" s="40" t="s">
        <v>493</v>
      </c>
      <c r="I85" s="40" t="s">
        <v>376</v>
      </c>
      <c r="J85" s="40" t="s">
        <v>212</v>
      </c>
      <c r="K85" s="40" t="s">
        <v>605</v>
      </c>
      <c r="L85" s="40" t="s">
        <v>376</v>
      </c>
      <c r="M85" s="43" t="s">
        <v>433</v>
      </c>
    </row>
    <row r="86" spans="1:13" s="38" customFormat="1" ht="15.6">
      <c r="A86" s="5"/>
      <c r="B86" s="39" t="s">
        <v>487</v>
      </c>
      <c r="C86" s="39" t="s">
        <v>373</v>
      </c>
      <c r="D86" s="40" t="s">
        <v>886</v>
      </c>
      <c r="E86" s="39" t="s">
        <v>888</v>
      </c>
      <c r="F86" s="40" t="s">
        <v>883</v>
      </c>
      <c r="G86" s="40" t="s">
        <v>178</v>
      </c>
      <c r="H86" s="40" t="s">
        <v>818</v>
      </c>
      <c r="I86" s="40" t="s">
        <v>890</v>
      </c>
      <c r="J86" s="40" t="s">
        <v>895</v>
      </c>
      <c r="K86" s="40" t="s">
        <v>990</v>
      </c>
      <c r="L86" s="40" t="s">
        <v>892</v>
      </c>
      <c r="M86" s="43" t="s">
        <v>433</v>
      </c>
    </row>
    <row r="87" spans="1:13" s="38" customFormat="1" ht="15.6">
      <c r="A87" s="37">
        <v>1</v>
      </c>
      <c r="B87" s="39" t="s">
        <v>487</v>
      </c>
      <c r="C87" s="39" t="s">
        <v>373</v>
      </c>
      <c r="D87" s="40" t="s">
        <v>202</v>
      </c>
      <c r="E87" s="39" t="s">
        <v>204</v>
      </c>
      <c r="F87" s="40" t="s">
        <v>203</v>
      </c>
      <c r="G87" s="40" t="s">
        <v>570</v>
      </c>
      <c r="H87" s="40" t="s">
        <v>856</v>
      </c>
      <c r="I87" s="40" t="s">
        <v>376</v>
      </c>
      <c r="J87" s="40"/>
      <c r="K87" s="40" t="s">
        <v>927</v>
      </c>
      <c r="L87" s="40" t="s">
        <v>376</v>
      </c>
      <c r="M87" s="43" t="s">
        <v>929</v>
      </c>
    </row>
    <row r="88" spans="1:13" s="38" customFormat="1" ht="15.6">
      <c r="A88" s="37"/>
      <c r="B88" s="39" t="s">
        <v>487</v>
      </c>
      <c r="C88" s="39" t="s">
        <v>1001</v>
      </c>
      <c r="D88" s="40" t="s">
        <v>1029</v>
      </c>
      <c r="E88" s="39" t="s">
        <v>1028</v>
      </c>
      <c r="F88" s="40" t="s">
        <v>1027</v>
      </c>
      <c r="G88" s="40" t="s">
        <v>178</v>
      </c>
      <c r="H88" s="40" t="s">
        <v>1026</v>
      </c>
      <c r="I88" s="40" t="s">
        <v>658</v>
      </c>
      <c r="J88" s="40" t="s">
        <v>1030</v>
      </c>
      <c r="K88" s="40" t="s">
        <v>1032</v>
      </c>
      <c r="L88" s="40"/>
      <c r="M88" s="43" t="s">
        <v>657</v>
      </c>
    </row>
    <row r="89" spans="1:13" s="38" customFormat="1" ht="15.6">
      <c r="A89" s="5">
        <v>1</v>
      </c>
      <c r="B89" s="39" t="s">
        <v>487</v>
      </c>
      <c r="C89" s="39" t="s">
        <v>1001</v>
      </c>
      <c r="D89" s="40" t="s">
        <v>480</v>
      </c>
      <c r="E89" s="39" t="s">
        <v>481</v>
      </c>
      <c r="F89" s="40" t="s">
        <v>482</v>
      </c>
      <c r="G89" s="40" t="s">
        <v>16</v>
      </c>
      <c r="H89" s="40" t="s">
        <v>483</v>
      </c>
      <c r="I89" s="40" t="s">
        <v>376</v>
      </c>
      <c r="J89" s="40" t="s">
        <v>484</v>
      </c>
      <c r="K89" s="40" t="s">
        <v>601</v>
      </c>
      <c r="L89" s="40" t="s">
        <v>376</v>
      </c>
      <c r="M89" s="43" t="s">
        <v>693</v>
      </c>
    </row>
    <row r="90" spans="1:13" s="38" customFormat="1" ht="15.6">
      <c r="A90" s="37">
        <v>1</v>
      </c>
      <c r="B90" s="39" t="s">
        <v>487</v>
      </c>
      <c r="C90" s="39" t="s">
        <v>1001</v>
      </c>
      <c r="D90" s="40" t="s">
        <v>286</v>
      </c>
      <c r="E90" s="39" t="s">
        <v>379</v>
      </c>
      <c r="F90" s="40" t="s">
        <v>287</v>
      </c>
      <c r="G90" s="40" t="s">
        <v>659</v>
      </c>
      <c r="H90" s="40" t="s">
        <v>380</v>
      </c>
      <c r="I90" s="40" t="s">
        <v>376</v>
      </c>
      <c r="J90" s="40" t="s">
        <v>381</v>
      </c>
      <c r="K90" s="40" t="s">
        <v>606</v>
      </c>
      <c r="L90" s="40" t="s">
        <v>376</v>
      </c>
      <c r="M90" s="43" t="s">
        <v>433</v>
      </c>
    </row>
    <row r="91" spans="1:13" s="38" customFormat="1" ht="15.6">
      <c r="A91" s="37">
        <v>1</v>
      </c>
      <c r="B91" s="39" t="s">
        <v>487</v>
      </c>
      <c r="C91" s="39" t="s">
        <v>1001</v>
      </c>
      <c r="D91" s="40" t="s">
        <v>476</v>
      </c>
      <c r="E91" s="39" t="s">
        <v>477</v>
      </c>
      <c r="F91" s="40" t="s">
        <v>478</v>
      </c>
      <c r="G91" s="40" t="s">
        <v>178</v>
      </c>
      <c r="H91" s="40" t="s">
        <v>479</v>
      </c>
      <c r="I91" s="40" t="s">
        <v>376</v>
      </c>
      <c r="J91" s="40" t="s">
        <v>640</v>
      </c>
      <c r="K91" s="40" t="s">
        <v>572</v>
      </c>
      <c r="L91" s="40" t="s">
        <v>376</v>
      </c>
      <c r="M91" s="43" t="s">
        <v>647</v>
      </c>
    </row>
    <row r="92" spans="1:13" s="38" customFormat="1" ht="15.6">
      <c r="A92" s="5"/>
      <c r="B92" s="39" t="s">
        <v>487</v>
      </c>
      <c r="C92" s="39" t="s">
        <v>1001</v>
      </c>
      <c r="D92" s="40" t="s">
        <v>662</v>
      </c>
      <c r="E92" s="39" t="s">
        <v>663</v>
      </c>
      <c r="F92" s="42" t="s">
        <v>664</v>
      </c>
      <c r="G92" s="40" t="s">
        <v>178</v>
      </c>
      <c r="H92" s="40" t="s">
        <v>668</v>
      </c>
      <c r="I92" s="40" t="s">
        <v>376</v>
      </c>
      <c r="J92" s="40" t="s">
        <v>665</v>
      </c>
      <c r="K92" s="40" t="s">
        <v>692</v>
      </c>
      <c r="L92" s="40" t="s">
        <v>376</v>
      </c>
      <c r="M92" s="43" t="s">
        <v>648</v>
      </c>
    </row>
    <row r="93" spans="1:13" s="38" customFormat="1" ht="15.6">
      <c r="A93" s="5">
        <v>1</v>
      </c>
      <c r="B93" s="39" t="s">
        <v>487</v>
      </c>
      <c r="C93" s="39" t="s">
        <v>1018</v>
      </c>
      <c r="D93" s="40" t="s">
        <v>426</v>
      </c>
      <c r="E93" s="39" t="s">
        <v>428</v>
      </c>
      <c r="F93" s="40" t="s">
        <v>427</v>
      </c>
      <c r="G93" s="40" t="s">
        <v>178</v>
      </c>
      <c r="H93" s="40" t="s">
        <v>429</v>
      </c>
      <c r="I93" s="40" t="s">
        <v>376</v>
      </c>
      <c r="J93" s="40" t="s">
        <v>437</v>
      </c>
      <c r="K93" s="40" t="s">
        <v>872</v>
      </c>
      <c r="L93" s="40" t="s">
        <v>376</v>
      </c>
      <c r="M93" s="43" t="s">
        <v>433</v>
      </c>
    </row>
    <row r="94" spans="1:13" s="38" customFormat="1" ht="15.6">
      <c r="A94" s="5"/>
      <c r="B94" s="39" t="s">
        <v>487</v>
      </c>
      <c r="C94" s="39" t="s">
        <v>1017</v>
      </c>
      <c r="D94" s="40" t="s">
        <v>697</v>
      </c>
      <c r="E94" s="39" t="s">
        <v>698</v>
      </c>
      <c r="F94" s="42" t="s">
        <v>695</v>
      </c>
      <c r="G94" s="40" t="s">
        <v>178</v>
      </c>
      <c r="H94" s="40" t="s">
        <v>696</v>
      </c>
      <c r="I94" s="40" t="s">
        <v>699</v>
      </c>
      <c r="J94" s="40" t="s">
        <v>700</v>
      </c>
      <c r="K94" s="40" t="s">
        <v>724</v>
      </c>
      <c r="L94" s="40" t="s">
        <v>699</v>
      </c>
      <c r="M94" s="43" t="s">
        <v>648</v>
      </c>
    </row>
    <row r="95" spans="1:13" s="38" customFormat="1" ht="15.6">
      <c r="A95" s="5">
        <v>1</v>
      </c>
      <c r="B95" s="39" t="s">
        <v>487</v>
      </c>
      <c r="C95" s="39" t="s">
        <v>446</v>
      </c>
      <c r="D95" s="40" t="s">
        <v>47</v>
      </c>
      <c r="E95" s="39" t="s">
        <v>97</v>
      </c>
      <c r="F95" s="40" t="s">
        <v>48</v>
      </c>
      <c r="G95" s="40" t="s">
        <v>178</v>
      </c>
      <c r="H95" s="40" t="s">
        <v>492</v>
      </c>
      <c r="I95" s="40" t="s">
        <v>694</v>
      </c>
      <c r="J95" s="40" t="s">
        <v>116</v>
      </c>
      <c r="K95" s="40" t="s">
        <v>604</v>
      </c>
      <c r="L95" s="40" t="s">
        <v>694</v>
      </c>
      <c r="M95" s="43" t="s">
        <v>433</v>
      </c>
    </row>
    <row r="96" spans="1:13" s="38" customFormat="1" ht="15.6">
      <c r="A96" s="5"/>
      <c r="B96" s="39" t="s">
        <v>24</v>
      </c>
      <c r="C96" s="39" t="s">
        <v>191</v>
      </c>
      <c r="D96" s="40" t="s">
        <v>972</v>
      </c>
      <c r="E96" s="39" t="s">
        <v>975</v>
      </c>
      <c r="F96" s="40" t="s">
        <v>969</v>
      </c>
      <c r="G96" s="40" t="s">
        <v>178</v>
      </c>
      <c r="H96" s="40" t="s">
        <v>970</v>
      </c>
      <c r="I96" s="40" t="s">
        <v>978</v>
      </c>
      <c r="J96" s="40" t="s">
        <v>977</v>
      </c>
      <c r="K96" s="40" t="s">
        <v>1000</v>
      </c>
      <c r="L96" s="40" t="s">
        <v>978</v>
      </c>
      <c r="M96" s="43" t="s">
        <v>433</v>
      </c>
    </row>
    <row r="97" spans="1:13" s="38" customFormat="1" ht="15.6">
      <c r="A97" s="5"/>
      <c r="B97" s="39" t="s">
        <v>24</v>
      </c>
      <c r="C97" s="39" t="s">
        <v>1002</v>
      </c>
      <c r="D97" s="40" t="s">
        <v>973</v>
      </c>
      <c r="E97" s="39" t="s">
        <v>976</v>
      </c>
      <c r="F97" s="40" t="s">
        <v>971</v>
      </c>
      <c r="G97" s="40" t="s">
        <v>894</v>
      </c>
      <c r="H97" s="40" t="s">
        <v>979</v>
      </c>
      <c r="I97" s="40" t="s">
        <v>996</v>
      </c>
      <c r="J97" s="50" t="s">
        <v>974</v>
      </c>
      <c r="K97" s="40"/>
      <c r="L97" s="40"/>
      <c r="M97" s="43" t="s">
        <v>439</v>
      </c>
    </row>
    <row r="98" spans="1:13" s="38" customFormat="1" ht="15.6">
      <c r="A98" s="5"/>
      <c r="B98" s="39" t="s">
        <v>679</v>
      </c>
      <c r="C98" s="39" t="s">
        <v>1002</v>
      </c>
      <c r="D98" s="40" t="s">
        <v>738</v>
      </c>
      <c r="E98" s="39" t="s">
        <v>740</v>
      </c>
      <c r="F98" s="50" t="s">
        <v>739</v>
      </c>
      <c r="G98" s="40" t="s">
        <v>894</v>
      </c>
      <c r="H98" s="40" t="s">
        <v>497</v>
      </c>
      <c r="I98" s="40" t="s">
        <v>658</v>
      </c>
      <c r="J98" s="40" t="s">
        <v>743</v>
      </c>
      <c r="K98" s="40"/>
      <c r="L98" s="40"/>
      <c r="M98" s="43" t="s">
        <v>666</v>
      </c>
    </row>
    <row r="99" spans="1:13" s="38" customFormat="1" ht="15.6">
      <c r="A99" s="5"/>
      <c r="B99" s="39" t="s">
        <v>24</v>
      </c>
      <c r="C99" s="39" t="s">
        <v>931</v>
      </c>
      <c r="D99" s="40" t="s">
        <v>775</v>
      </c>
      <c r="E99" s="41" t="s">
        <v>769</v>
      </c>
      <c r="F99" s="42" t="s">
        <v>764</v>
      </c>
      <c r="G99" s="40" t="s">
        <v>770</v>
      </c>
      <c r="H99" s="40" t="s">
        <v>767</v>
      </c>
      <c r="I99" s="40" t="s">
        <v>768</v>
      </c>
      <c r="J99" s="42"/>
      <c r="K99" s="40"/>
      <c r="L99" s="40"/>
      <c r="M99" s="43"/>
    </row>
    <row r="100" spans="1:13" s="38" customFormat="1" ht="15.6">
      <c r="A100" s="5"/>
      <c r="B100" s="39" t="s">
        <v>24</v>
      </c>
      <c r="C100" s="39" t="s">
        <v>191</v>
      </c>
      <c r="D100" s="40" t="s">
        <v>874</v>
      </c>
      <c r="E100" s="41" t="s">
        <v>875</v>
      </c>
      <c r="F100" s="42" t="s">
        <v>873</v>
      </c>
      <c r="G100" s="40" t="s">
        <v>180</v>
      </c>
      <c r="H100" s="40" t="s">
        <v>951</v>
      </c>
      <c r="I100" s="40" t="s">
        <v>877</v>
      </c>
      <c r="J100" s="22" t="s">
        <v>878</v>
      </c>
      <c r="K100" s="40" t="s">
        <v>881</v>
      </c>
      <c r="L100" s="40" t="s">
        <v>896</v>
      </c>
      <c r="M100" s="43" t="s">
        <v>433</v>
      </c>
    </row>
    <row r="101" spans="1:13" s="38" customFormat="1" ht="15.6">
      <c r="A101" s="5"/>
      <c r="B101" s="39" t="s">
        <v>823</v>
      </c>
      <c r="C101" s="39" t="s">
        <v>824</v>
      </c>
      <c r="D101" s="40" t="s">
        <v>821</v>
      </c>
      <c r="E101" s="41" t="s">
        <v>822</v>
      </c>
      <c r="F101" s="42" t="s">
        <v>798</v>
      </c>
      <c r="G101" s="40" t="s">
        <v>410</v>
      </c>
      <c r="H101" s="40" t="s">
        <v>827</v>
      </c>
      <c r="I101" s="40" t="s">
        <v>825</v>
      </c>
      <c r="J101" s="42"/>
      <c r="K101" s="40"/>
      <c r="L101" s="40"/>
      <c r="M101" s="43" t="s">
        <v>826</v>
      </c>
    </row>
    <row r="102" spans="1:13" s="38" customFormat="1" ht="15.6">
      <c r="A102" s="5"/>
      <c r="B102" s="39" t="s">
        <v>24</v>
      </c>
      <c r="C102" s="39" t="s">
        <v>870</v>
      </c>
      <c r="D102" s="40" t="s">
        <v>838</v>
      </c>
      <c r="E102" s="41" t="s">
        <v>839</v>
      </c>
      <c r="F102" s="42" t="s">
        <v>833</v>
      </c>
      <c r="G102" s="40" t="s">
        <v>178</v>
      </c>
      <c r="H102" s="40" t="s">
        <v>502</v>
      </c>
      <c r="I102" s="40" t="s">
        <v>843</v>
      </c>
      <c r="J102" s="42" t="s">
        <v>846</v>
      </c>
      <c r="K102" s="40" t="s">
        <v>869</v>
      </c>
      <c r="L102" s="40" t="s">
        <v>843</v>
      </c>
      <c r="M102" s="43" t="s">
        <v>648</v>
      </c>
    </row>
    <row r="103" spans="1:13" s="38" customFormat="1" ht="15.6">
      <c r="A103" s="37">
        <v>1</v>
      </c>
      <c r="B103" s="39" t="s">
        <v>24</v>
      </c>
      <c r="C103" s="39" t="s">
        <v>870</v>
      </c>
      <c r="D103" s="40" t="s">
        <v>55</v>
      </c>
      <c r="E103" s="41" t="s">
        <v>103</v>
      </c>
      <c r="F103" s="42" t="s">
        <v>26</v>
      </c>
      <c r="G103" s="40" t="s">
        <v>178</v>
      </c>
      <c r="H103" s="51" t="s">
        <v>800</v>
      </c>
      <c r="I103" s="40" t="s">
        <v>376</v>
      </c>
      <c r="J103" s="42" t="s">
        <v>104</v>
      </c>
      <c r="K103" s="40" t="s">
        <v>702</v>
      </c>
      <c r="L103" s="40" t="s">
        <v>376</v>
      </c>
      <c r="M103" s="43" t="s">
        <v>433</v>
      </c>
    </row>
    <row r="104" spans="1:13" s="38" customFormat="1" ht="15.6">
      <c r="A104" s="5">
        <v>1</v>
      </c>
      <c r="B104" s="39" t="s">
        <v>24</v>
      </c>
      <c r="C104" s="39" t="s">
        <v>284</v>
      </c>
      <c r="D104" s="40" t="s">
        <v>430</v>
      </c>
      <c r="E104" s="41" t="s">
        <v>548</v>
      </c>
      <c r="F104" s="42" t="s">
        <v>431</v>
      </c>
      <c r="G104" s="40" t="s">
        <v>16</v>
      </c>
      <c r="H104" s="40" t="s">
        <v>386</v>
      </c>
      <c r="I104" s="40" t="s">
        <v>376</v>
      </c>
      <c r="J104" s="42" t="s">
        <v>432</v>
      </c>
      <c r="K104" s="40" t="s">
        <v>660</v>
      </c>
      <c r="L104" s="40" t="s">
        <v>376</v>
      </c>
      <c r="M104" s="43" t="s">
        <v>661</v>
      </c>
    </row>
    <row r="105" spans="1:13" s="38" customFormat="1" ht="15.6">
      <c r="A105" s="37"/>
      <c r="B105" s="39" t="s">
        <v>24</v>
      </c>
      <c r="C105" s="39" t="s">
        <v>906</v>
      </c>
      <c r="D105" s="40" t="s">
        <v>922</v>
      </c>
      <c r="E105" s="41" t="s">
        <v>923</v>
      </c>
      <c r="F105" s="42" t="s">
        <v>921</v>
      </c>
      <c r="G105" s="40" t="s">
        <v>178</v>
      </c>
      <c r="H105" s="40" t="s">
        <v>499</v>
      </c>
      <c r="I105" s="40" t="s">
        <v>926</v>
      </c>
      <c r="J105" s="42" t="s">
        <v>925</v>
      </c>
      <c r="K105" s="40" t="s">
        <v>930</v>
      </c>
      <c r="L105" s="40" t="s">
        <v>926</v>
      </c>
      <c r="M105" s="43" t="s">
        <v>433</v>
      </c>
    </row>
    <row r="106" spans="1:13" s="38" customFormat="1" ht="15.6">
      <c r="A106" s="37">
        <v>1</v>
      </c>
      <c r="B106" s="39" t="s">
        <v>679</v>
      </c>
      <c r="C106" s="39" t="s">
        <v>897</v>
      </c>
      <c r="D106" s="40" t="s">
        <v>879</v>
      </c>
      <c r="E106" s="41" t="s">
        <v>101</v>
      </c>
      <c r="F106" s="42" t="s">
        <v>25</v>
      </c>
      <c r="G106" s="40" t="s">
        <v>178</v>
      </c>
      <c r="H106" s="40" t="s">
        <v>494</v>
      </c>
      <c r="I106" s="40" t="s">
        <v>376</v>
      </c>
      <c r="J106" s="42" t="s">
        <v>102</v>
      </c>
      <c r="K106" s="40" t="s">
        <v>608</v>
      </c>
      <c r="L106" s="40" t="s">
        <v>376</v>
      </c>
      <c r="M106" s="43" t="s">
        <v>656</v>
      </c>
    </row>
    <row r="107" spans="1:13" s="38" customFormat="1" ht="15.6">
      <c r="A107" s="5">
        <v>1</v>
      </c>
      <c r="B107" s="39" t="s">
        <v>24</v>
      </c>
      <c r="C107" s="39" t="s">
        <v>897</v>
      </c>
      <c r="D107" s="40" t="s">
        <v>54</v>
      </c>
      <c r="E107" s="41" t="s">
        <v>112</v>
      </c>
      <c r="F107" s="42" t="s">
        <v>31</v>
      </c>
      <c r="G107" s="40" t="s">
        <v>16</v>
      </c>
      <c r="H107" s="40" t="s">
        <v>497</v>
      </c>
      <c r="I107" s="40" t="s">
        <v>376</v>
      </c>
      <c r="J107" s="42" t="s">
        <v>113</v>
      </c>
      <c r="K107" s="40" t="s">
        <v>703</v>
      </c>
      <c r="L107" s="40" t="s">
        <v>376</v>
      </c>
      <c r="M107" s="43" t="s">
        <v>704</v>
      </c>
    </row>
    <row r="108" spans="1:13" s="38" customFormat="1" ht="15.6">
      <c r="A108" s="5">
        <v>1</v>
      </c>
      <c r="B108" s="39" t="s">
        <v>24</v>
      </c>
      <c r="C108" s="39" t="s">
        <v>997</v>
      </c>
      <c r="D108" s="40" t="s">
        <v>51</v>
      </c>
      <c r="E108" s="41" t="s">
        <v>110</v>
      </c>
      <c r="F108" s="42" t="s">
        <v>30</v>
      </c>
      <c r="G108" s="40" t="s">
        <v>178</v>
      </c>
      <c r="H108" s="40" t="s">
        <v>998</v>
      </c>
      <c r="I108" s="40" t="s">
        <v>376</v>
      </c>
      <c r="J108" s="42" t="s">
        <v>111</v>
      </c>
      <c r="K108" s="40" t="s">
        <v>572</v>
      </c>
      <c r="L108" s="40" t="s">
        <v>376</v>
      </c>
      <c r="M108" s="43" t="s">
        <v>434</v>
      </c>
    </row>
    <row r="109" spans="1:13" s="38" customFormat="1" ht="15.6">
      <c r="A109" s="5">
        <v>1</v>
      </c>
      <c r="B109" s="39" t="s">
        <v>24</v>
      </c>
      <c r="C109" s="39" t="s">
        <v>880</v>
      </c>
      <c r="D109" s="40" t="s">
        <v>52</v>
      </c>
      <c r="E109" s="41" t="s">
        <v>107</v>
      </c>
      <c r="F109" s="42" t="s">
        <v>29</v>
      </c>
      <c r="G109" s="40" t="s">
        <v>178</v>
      </c>
      <c r="H109" s="40" t="s">
        <v>496</v>
      </c>
      <c r="I109" s="40" t="s">
        <v>376</v>
      </c>
      <c r="J109" s="42" t="s">
        <v>108</v>
      </c>
      <c r="K109" s="40" t="s">
        <v>610</v>
      </c>
      <c r="L109" s="40" t="s">
        <v>376</v>
      </c>
      <c r="M109" s="43" t="s">
        <v>433</v>
      </c>
    </row>
    <row r="110" spans="1:13" s="38" customFormat="1" ht="15.6">
      <c r="A110" s="5">
        <v>1</v>
      </c>
      <c r="B110" s="39" t="s">
        <v>24</v>
      </c>
      <c r="C110" s="39" t="s">
        <v>756</v>
      </c>
      <c r="D110" s="40" t="s">
        <v>285</v>
      </c>
      <c r="E110" s="41" t="s">
        <v>545</v>
      </c>
      <c r="F110" s="42" t="s">
        <v>255</v>
      </c>
      <c r="G110" s="40" t="s">
        <v>16</v>
      </c>
      <c r="H110" s="40" t="s">
        <v>498</v>
      </c>
      <c r="I110" s="40" t="s">
        <v>376</v>
      </c>
      <c r="J110" s="42" t="s">
        <v>442</v>
      </c>
      <c r="K110" s="40" t="s">
        <v>572</v>
      </c>
      <c r="L110" s="40" t="s">
        <v>376</v>
      </c>
      <c r="M110" s="43" t="s">
        <v>434</v>
      </c>
    </row>
    <row r="111" spans="1:13" s="38" customFormat="1" ht="15.6">
      <c r="A111" s="5"/>
      <c r="B111" s="39" t="s">
        <v>24</v>
      </c>
      <c r="C111" s="39" t="s">
        <v>981</v>
      </c>
      <c r="D111" s="40" t="s">
        <v>1020</v>
      </c>
      <c r="E111" s="41" t="s">
        <v>1021</v>
      </c>
      <c r="F111" s="42" t="s">
        <v>1019</v>
      </c>
      <c r="G111" s="40" t="s">
        <v>763</v>
      </c>
      <c r="H111" s="40" t="s">
        <v>980</v>
      </c>
      <c r="I111" s="40" t="s">
        <v>658</v>
      </c>
      <c r="J111" s="42"/>
      <c r="K111" s="40"/>
      <c r="L111" s="40"/>
      <c r="M111" s="43"/>
    </row>
    <row r="112" spans="1:13" s="38" customFormat="1" ht="15.6">
      <c r="A112" s="5"/>
      <c r="B112" s="39" t="s">
        <v>24</v>
      </c>
      <c r="C112" s="39" t="s">
        <v>981</v>
      </c>
      <c r="D112" s="40" t="s">
        <v>773</v>
      </c>
      <c r="E112" s="41" t="s">
        <v>771</v>
      </c>
      <c r="F112" s="42" t="s">
        <v>765</v>
      </c>
      <c r="G112" s="40" t="s">
        <v>763</v>
      </c>
      <c r="H112" s="40" t="s">
        <v>767</v>
      </c>
      <c r="I112" s="40" t="s">
        <v>768</v>
      </c>
      <c r="J112" s="42"/>
      <c r="K112" s="40"/>
      <c r="L112" s="40"/>
      <c r="M112" s="43"/>
    </row>
    <row r="113" spans="1:13" s="38" customFormat="1" ht="15.6">
      <c r="A113" s="5"/>
      <c r="B113" s="39" t="s">
        <v>24</v>
      </c>
      <c r="C113" s="39" t="s">
        <v>981</v>
      </c>
      <c r="D113" s="40" t="s">
        <v>774</v>
      </c>
      <c r="E113" s="41" t="s">
        <v>772</v>
      </c>
      <c r="F113" s="42" t="s">
        <v>766</v>
      </c>
      <c r="G113" s="40" t="s">
        <v>763</v>
      </c>
      <c r="H113" s="40" t="s">
        <v>767</v>
      </c>
      <c r="I113" s="40" t="s">
        <v>768</v>
      </c>
      <c r="J113" s="42"/>
      <c r="K113" s="40"/>
      <c r="L113" s="40"/>
      <c r="M113" s="43"/>
    </row>
    <row r="114" spans="1:13" s="38" customFormat="1" ht="15.6">
      <c r="A114" s="5"/>
      <c r="B114" s="39" t="s">
        <v>24</v>
      </c>
      <c r="C114" s="39" t="s">
        <v>283</v>
      </c>
      <c r="D114" s="40" t="s">
        <v>995</v>
      </c>
      <c r="E114" s="41" t="s">
        <v>994</v>
      </c>
      <c r="F114" s="42" t="s">
        <v>993</v>
      </c>
      <c r="G114" s="40" t="s">
        <v>763</v>
      </c>
      <c r="H114" s="40" t="s">
        <v>980</v>
      </c>
      <c r="I114" s="40" t="s">
        <v>996</v>
      </c>
      <c r="J114" s="42"/>
      <c r="K114" s="40"/>
      <c r="L114" s="40"/>
      <c r="M114" s="43"/>
    </row>
    <row r="115" spans="1:13" s="38" customFormat="1" ht="15.6">
      <c r="A115" s="5"/>
      <c r="B115" s="39" t="s">
        <v>24</v>
      </c>
      <c r="C115" s="39" t="s">
        <v>283</v>
      </c>
      <c r="D115" s="40" t="s">
        <v>813</v>
      </c>
      <c r="E115" s="41" t="s">
        <v>814</v>
      </c>
      <c r="F115" s="42" t="s">
        <v>804</v>
      </c>
      <c r="G115" s="40" t="s">
        <v>178</v>
      </c>
      <c r="H115" s="40" t="s">
        <v>999</v>
      </c>
      <c r="I115" s="40" t="s">
        <v>376</v>
      </c>
      <c r="J115" s="42" t="s">
        <v>853</v>
      </c>
      <c r="K115" s="40" t="s">
        <v>820</v>
      </c>
      <c r="L115" s="40" t="s">
        <v>376</v>
      </c>
      <c r="M115" s="43" t="s">
        <v>433</v>
      </c>
    </row>
    <row r="116" spans="1:13" s="38" customFormat="1" ht="15.6">
      <c r="A116" s="37">
        <v>1</v>
      </c>
      <c r="B116" s="39" t="s">
        <v>24</v>
      </c>
      <c r="C116" s="39" t="s">
        <v>283</v>
      </c>
      <c r="D116" s="40" t="s">
        <v>270</v>
      </c>
      <c r="E116" s="41" t="s">
        <v>546</v>
      </c>
      <c r="F116" s="42" t="s">
        <v>271</v>
      </c>
      <c r="G116" s="40" t="s">
        <v>16</v>
      </c>
      <c r="H116" s="40" t="s">
        <v>836</v>
      </c>
      <c r="I116" s="40" t="s">
        <v>376</v>
      </c>
      <c r="J116" s="42" t="s">
        <v>256</v>
      </c>
      <c r="K116" s="40" t="s">
        <v>670</v>
      </c>
      <c r="L116" s="40" t="s">
        <v>376</v>
      </c>
      <c r="M116" s="43" t="s">
        <v>687</v>
      </c>
    </row>
    <row r="117" spans="1:13" s="38" customFormat="1" ht="15.6">
      <c r="A117" s="5">
        <v>1</v>
      </c>
      <c r="B117" s="39" t="s">
        <v>24</v>
      </c>
      <c r="C117" s="39" t="s">
        <v>450</v>
      </c>
      <c r="D117" s="40" t="s">
        <v>257</v>
      </c>
      <c r="E117" s="41" t="s">
        <v>547</v>
      </c>
      <c r="F117" s="42" t="s">
        <v>258</v>
      </c>
      <c r="G117" s="40" t="s">
        <v>178</v>
      </c>
      <c r="H117" s="40" t="s">
        <v>500</v>
      </c>
      <c r="I117" s="40" t="s">
        <v>376</v>
      </c>
      <c r="J117" s="42" t="s">
        <v>372</v>
      </c>
      <c r="K117" s="40" t="s">
        <v>844</v>
      </c>
      <c r="L117" s="40" t="s">
        <v>376</v>
      </c>
      <c r="M117" s="43" t="s">
        <v>845</v>
      </c>
    </row>
    <row r="118" spans="1:13" s="38" customFormat="1" ht="15.6">
      <c r="A118" s="37">
        <v>1</v>
      </c>
      <c r="B118" s="39" t="s">
        <v>24</v>
      </c>
      <c r="C118" s="39" t="s">
        <v>755</v>
      </c>
      <c r="D118" s="40" t="s">
        <v>27</v>
      </c>
      <c r="E118" s="41" t="s">
        <v>105</v>
      </c>
      <c r="F118" s="42" t="s">
        <v>28</v>
      </c>
      <c r="G118" s="40" t="s">
        <v>178</v>
      </c>
      <c r="H118" s="40" t="s">
        <v>495</v>
      </c>
      <c r="I118" s="40" t="s">
        <v>376</v>
      </c>
      <c r="J118" s="42" t="s">
        <v>106</v>
      </c>
      <c r="K118" s="40" t="s">
        <v>609</v>
      </c>
      <c r="L118" s="40" t="s">
        <v>376</v>
      </c>
      <c r="M118" s="43" t="s">
        <v>433</v>
      </c>
    </row>
    <row r="119" spans="1:13" s="38" customFormat="1" ht="15.6">
      <c r="A119" s="5"/>
      <c r="B119" s="39" t="s">
        <v>679</v>
      </c>
      <c r="C119" s="39" t="s">
        <v>755</v>
      </c>
      <c r="D119" s="40" t="s">
        <v>874</v>
      </c>
      <c r="E119" s="41" t="s">
        <v>875</v>
      </c>
      <c r="F119" s="42" t="s">
        <v>873</v>
      </c>
      <c r="G119" s="40" t="s">
        <v>898</v>
      </c>
      <c r="H119" s="40" t="s">
        <v>951</v>
      </c>
      <c r="I119" s="40" t="s">
        <v>658</v>
      </c>
      <c r="J119" s="42"/>
      <c r="K119" s="40" t="s">
        <v>959</v>
      </c>
      <c r="L119" s="40" t="s">
        <v>658</v>
      </c>
      <c r="M119" s="43" t="s">
        <v>443</v>
      </c>
    </row>
    <row r="120" spans="1:13" s="38" customFormat="1" ht="15.6">
      <c r="A120" s="37">
        <v>1</v>
      </c>
      <c r="B120" s="39" t="s">
        <v>24</v>
      </c>
      <c r="C120" s="39" t="s">
        <v>451</v>
      </c>
      <c r="D120" s="40" t="s">
        <v>259</v>
      </c>
      <c r="E120" s="41" t="s">
        <v>387</v>
      </c>
      <c r="F120" s="42" t="s">
        <v>260</v>
      </c>
      <c r="G120" s="40" t="s">
        <v>178</v>
      </c>
      <c r="H120" s="40" t="s">
        <v>501</v>
      </c>
      <c r="I120" s="40" t="s">
        <v>376</v>
      </c>
      <c r="J120" s="42"/>
      <c r="K120" s="40" t="s">
        <v>572</v>
      </c>
      <c r="L120" s="40" t="s">
        <v>376</v>
      </c>
      <c r="M120" s="43" t="s">
        <v>438</v>
      </c>
    </row>
    <row r="121" spans="1:13" s="38" customFormat="1" ht="15.6">
      <c r="A121" s="37">
        <v>1</v>
      </c>
      <c r="B121" s="39" t="s">
        <v>24</v>
      </c>
      <c r="C121" s="39" t="s">
        <v>451</v>
      </c>
      <c r="D121" s="40" t="s">
        <v>49</v>
      </c>
      <c r="E121" s="41" t="s">
        <v>109</v>
      </c>
      <c r="F121" s="42" t="s">
        <v>50</v>
      </c>
      <c r="G121" s="40" t="s">
        <v>837</v>
      </c>
      <c r="H121" s="40" t="s">
        <v>952</v>
      </c>
      <c r="I121" s="40" t="s">
        <v>376</v>
      </c>
      <c r="J121" s="55"/>
      <c r="K121" s="40" t="s">
        <v>655</v>
      </c>
      <c r="L121" s="40" t="s">
        <v>376</v>
      </c>
      <c r="M121" s="43" t="s">
        <v>688</v>
      </c>
    </row>
    <row r="122" spans="1:13" s="38" customFormat="1" ht="15.6">
      <c r="A122" s="52"/>
      <c r="B122" s="39" t="s">
        <v>39</v>
      </c>
      <c r="C122" s="39" t="s">
        <v>191</v>
      </c>
      <c r="D122" s="40" t="s">
        <v>901</v>
      </c>
      <c r="E122" s="41" t="s">
        <v>902</v>
      </c>
      <c r="F122" s="42" t="s">
        <v>876</v>
      </c>
      <c r="G122" s="40" t="s">
        <v>178</v>
      </c>
      <c r="H122" s="40" t="s">
        <v>385</v>
      </c>
      <c r="I122" s="40" t="s">
        <v>658</v>
      </c>
      <c r="J122" s="42" t="s">
        <v>903</v>
      </c>
      <c r="K122" s="18" t="s">
        <v>904</v>
      </c>
      <c r="L122" s="40" t="s">
        <v>658</v>
      </c>
      <c r="M122" s="43" t="s">
        <v>648</v>
      </c>
    </row>
    <row r="123" spans="1:13" s="38" customFormat="1" ht="15.6">
      <c r="A123" s="52"/>
      <c r="B123" s="39" t="s">
        <v>39</v>
      </c>
      <c r="C123" s="39" t="s">
        <v>191</v>
      </c>
      <c r="D123" s="40" t="s">
        <v>76</v>
      </c>
      <c r="E123" s="41" t="s">
        <v>94</v>
      </c>
      <c r="F123" s="42" t="s">
        <v>77</v>
      </c>
      <c r="G123" s="40" t="s">
        <v>178</v>
      </c>
      <c r="H123" s="40" t="s">
        <v>99</v>
      </c>
      <c r="I123" s="40" t="s">
        <v>376</v>
      </c>
      <c r="J123" s="42" t="s">
        <v>100</v>
      </c>
      <c r="K123" s="18" t="s">
        <v>803</v>
      </c>
      <c r="L123" s="40" t="s">
        <v>376</v>
      </c>
      <c r="M123" s="43" t="s">
        <v>433</v>
      </c>
    </row>
    <row r="124" spans="1:13" s="38" customFormat="1" ht="15.6">
      <c r="A124" s="5"/>
      <c r="B124" s="39" t="s">
        <v>705</v>
      </c>
      <c r="C124" s="39" t="s">
        <v>706</v>
      </c>
      <c r="D124" s="40" t="s">
        <v>707</v>
      </c>
      <c r="E124" s="41" t="s">
        <v>708</v>
      </c>
      <c r="F124" s="42" t="s">
        <v>709</v>
      </c>
      <c r="G124" s="40" t="s">
        <v>410</v>
      </c>
      <c r="H124" s="40" t="s">
        <v>710</v>
      </c>
      <c r="I124" s="40" t="s">
        <v>711</v>
      </c>
      <c r="J124" s="42"/>
      <c r="K124" s="40"/>
      <c r="L124" s="40"/>
      <c r="M124" s="43" t="s">
        <v>712</v>
      </c>
    </row>
    <row r="125" spans="1:13" s="38" customFormat="1" ht="15.6">
      <c r="A125" s="5"/>
      <c r="B125" s="39" t="s">
        <v>39</v>
      </c>
      <c r="C125" s="39" t="s">
        <v>191</v>
      </c>
      <c r="D125" s="40" t="s">
        <v>936</v>
      </c>
      <c r="E125" s="41" t="s">
        <v>937</v>
      </c>
      <c r="F125" s="42" t="s">
        <v>938</v>
      </c>
      <c r="G125" s="40" t="s">
        <v>939</v>
      </c>
      <c r="H125" s="40" t="s">
        <v>267</v>
      </c>
      <c r="I125" s="40" t="s">
        <v>941</v>
      </c>
      <c r="J125" s="42" t="s">
        <v>940</v>
      </c>
      <c r="K125" s="40" t="s">
        <v>942</v>
      </c>
      <c r="L125" s="40" t="s">
        <v>941</v>
      </c>
      <c r="M125" s="43" t="s">
        <v>433</v>
      </c>
    </row>
    <row r="126" spans="1:13" s="38" customFormat="1" ht="15.6">
      <c r="A126" s="37"/>
      <c r="B126" s="39" t="s">
        <v>39</v>
      </c>
      <c r="C126" s="39" t="s">
        <v>855</v>
      </c>
      <c r="D126" s="40" t="s">
        <v>849</v>
      </c>
      <c r="E126" s="41" t="s">
        <v>850</v>
      </c>
      <c r="F126" s="42" t="s">
        <v>847</v>
      </c>
      <c r="G126" s="40" t="s">
        <v>178</v>
      </c>
      <c r="H126" s="40" t="s">
        <v>848</v>
      </c>
      <c r="I126" s="40" t="s">
        <v>376</v>
      </c>
      <c r="J126" s="42" t="s">
        <v>854</v>
      </c>
      <c r="K126" s="40"/>
      <c r="L126" s="40" t="s">
        <v>376</v>
      </c>
      <c r="M126" s="43" t="s">
        <v>434</v>
      </c>
    </row>
    <row r="127" spans="1:13" s="38" customFormat="1" ht="15.6">
      <c r="A127" s="5">
        <v>1</v>
      </c>
      <c r="B127" s="39" t="s">
        <v>38</v>
      </c>
      <c r="C127" s="39" t="s">
        <v>191</v>
      </c>
      <c r="D127" s="40" t="s">
        <v>75</v>
      </c>
      <c r="E127" s="41" t="s">
        <v>126</v>
      </c>
      <c r="F127" s="42" t="s">
        <v>83</v>
      </c>
      <c r="G127" s="40" t="s">
        <v>178</v>
      </c>
      <c r="H127" s="40" t="s">
        <v>127</v>
      </c>
      <c r="I127" s="40" t="s">
        <v>376</v>
      </c>
      <c r="J127" s="42"/>
      <c r="K127" s="40" t="s">
        <v>614</v>
      </c>
      <c r="L127" s="40" t="s">
        <v>376</v>
      </c>
      <c r="M127" s="43" t="s">
        <v>443</v>
      </c>
    </row>
    <row r="128" spans="1:13" s="38" customFormat="1" ht="15.6">
      <c r="A128" s="5">
        <v>1</v>
      </c>
      <c r="B128" s="39" t="s">
        <v>38</v>
      </c>
      <c r="C128" s="39" t="s">
        <v>191</v>
      </c>
      <c r="D128" s="40" t="s">
        <v>69</v>
      </c>
      <c r="E128" s="41" t="s">
        <v>124</v>
      </c>
      <c r="F128" s="42" t="s">
        <v>70</v>
      </c>
      <c r="G128" s="40" t="s">
        <v>178</v>
      </c>
      <c r="H128" s="40" t="s">
        <v>125</v>
      </c>
      <c r="I128" s="40" t="s">
        <v>376</v>
      </c>
      <c r="J128" s="42"/>
      <c r="K128" s="40" t="s">
        <v>613</v>
      </c>
      <c r="L128" s="40" t="s">
        <v>376</v>
      </c>
      <c r="M128" s="43" t="s">
        <v>443</v>
      </c>
    </row>
    <row r="129" spans="1:13" s="38" customFormat="1" ht="15.6">
      <c r="A129" s="37">
        <v>1</v>
      </c>
      <c r="B129" s="39" t="s">
        <v>38</v>
      </c>
      <c r="C129" s="39" t="s">
        <v>191</v>
      </c>
      <c r="D129" s="40" t="s">
        <v>71</v>
      </c>
      <c r="E129" s="41" t="s">
        <v>128</v>
      </c>
      <c r="F129" s="42" t="s">
        <v>72</v>
      </c>
      <c r="G129" s="40" t="s">
        <v>1011</v>
      </c>
      <c r="H129" s="40" t="s">
        <v>129</v>
      </c>
      <c r="I129" s="40" t="s">
        <v>376</v>
      </c>
      <c r="J129" s="42"/>
      <c r="K129" s="40" t="s">
        <v>612</v>
      </c>
      <c r="L129" s="40" t="s">
        <v>376</v>
      </c>
      <c r="M129" s="43" t="s">
        <v>443</v>
      </c>
    </row>
    <row r="130" spans="1:13" s="38" customFormat="1" ht="15.6">
      <c r="A130" s="5">
        <v>1</v>
      </c>
      <c r="B130" s="39" t="s">
        <v>38</v>
      </c>
      <c r="C130" s="39" t="s">
        <v>191</v>
      </c>
      <c r="D130" s="40" t="s">
        <v>187</v>
      </c>
      <c r="E130" s="41" t="s">
        <v>189</v>
      </c>
      <c r="F130" s="42" t="s">
        <v>188</v>
      </c>
      <c r="G130" s="40" t="s">
        <v>178</v>
      </c>
      <c r="H130" s="40" t="s">
        <v>190</v>
      </c>
      <c r="I130" s="40" t="s">
        <v>376</v>
      </c>
      <c r="J130" s="42"/>
      <c r="K130" s="40" t="s">
        <v>572</v>
      </c>
      <c r="L130" s="40" t="s">
        <v>376</v>
      </c>
      <c r="M130" s="43" t="s">
        <v>438</v>
      </c>
    </row>
    <row r="131" spans="1:13" s="38" customFormat="1" ht="15.6">
      <c r="A131" s="5">
        <v>1</v>
      </c>
      <c r="B131" s="39" t="s">
        <v>38</v>
      </c>
      <c r="C131" s="39" t="s">
        <v>191</v>
      </c>
      <c r="D131" s="40" t="s">
        <v>183</v>
      </c>
      <c r="E131" s="41" t="s">
        <v>185</v>
      </c>
      <c r="F131" s="42" t="s">
        <v>184</v>
      </c>
      <c r="G131" s="40" t="s">
        <v>180</v>
      </c>
      <c r="H131" s="40" t="s">
        <v>186</v>
      </c>
      <c r="I131" s="40" t="s">
        <v>376</v>
      </c>
      <c r="J131" s="42"/>
      <c r="K131" s="40" t="s">
        <v>617</v>
      </c>
      <c r="L131" s="40" t="s">
        <v>376</v>
      </c>
      <c r="M131" s="43" t="s">
        <v>443</v>
      </c>
    </row>
    <row r="132" spans="1:13" s="38" customFormat="1" ht="15.6">
      <c r="A132" s="37">
        <v>1</v>
      </c>
      <c r="B132" s="39" t="s">
        <v>38</v>
      </c>
      <c r="C132" s="39" t="s">
        <v>191</v>
      </c>
      <c r="D132" s="40" t="s">
        <v>85</v>
      </c>
      <c r="E132" s="41" t="s">
        <v>120</v>
      </c>
      <c r="F132" s="42" t="s">
        <v>86</v>
      </c>
      <c r="G132" s="40" t="s">
        <v>180</v>
      </c>
      <c r="H132" s="40" t="s">
        <v>121</v>
      </c>
      <c r="I132" s="40" t="s">
        <v>376</v>
      </c>
      <c r="J132" s="42"/>
      <c r="K132" s="40" t="s">
        <v>611</v>
      </c>
      <c r="L132" s="40" t="s">
        <v>376</v>
      </c>
      <c r="M132" s="43" t="s">
        <v>443</v>
      </c>
    </row>
    <row r="133" spans="1:13" s="38" customFormat="1" ht="15.6">
      <c r="A133" s="5">
        <v>1</v>
      </c>
      <c r="B133" s="39" t="s">
        <v>38</v>
      </c>
      <c r="C133" s="39" t="s">
        <v>191</v>
      </c>
      <c r="D133" s="40" t="s">
        <v>354</v>
      </c>
      <c r="E133" s="41" t="s">
        <v>411</v>
      </c>
      <c r="F133" s="42" t="s">
        <v>361</v>
      </c>
      <c r="G133" s="40" t="s">
        <v>410</v>
      </c>
      <c r="H133" s="40" t="s">
        <v>412</v>
      </c>
      <c r="I133" s="40" t="s">
        <v>376</v>
      </c>
      <c r="J133" s="42"/>
      <c r="K133" s="40" t="s">
        <v>572</v>
      </c>
      <c r="L133" s="40" t="s">
        <v>376</v>
      </c>
      <c r="M133" s="43" t="s">
        <v>438</v>
      </c>
    </row>
    <row r="134" spans="1:13" s="38" customFormat="1" ht="15.6">
      <c r="A134" s="37">
        <v>1</v>
      </c>
      <c r="B134" s="39" t="s">
        <v>38</v>
      </c>
      <c r="C134" s="39" t="s">
        <v>305</v>
      </c>
      <c r="D134" s="40" t="s">
        <v>73</v>
      </c>
      <c r="E134" s="41" t="s">
        <v>124</v>
      </c>
      <c r="F134" s="42" t="s">
        <v>74</v>
      </c>
      <c r="G134" s="40" t="s">
        <v>178</v>
      </c>
      <c r="H134" s="40" t="s">
        <v>130</v>
      </c>
      <c r="I134" s="40" t="s">
        <v>376</v>
      </c>
      <c r="J134" s="42"/>
      <c r="K134" s="40" t="s">
        <v>616</v>
      </c>
      <c r="L134" s="40" t="s">
        <v>376</v>
      </c>
      <c r="M134" s="43" t="s">
        <v>443</v>
      </c>
    </row>
    <row r="135" spans="1:13" s="38" customFormat="1" ht="15.6">
      <c r="A135" s="5">
        <v>1</v>
      </c>
      <c r="B135" s="39" t="s">
        <v>38</v>
      </c>
      <c r="C135" s="39" t="s">
        <v>305</v>
      </c>
      <c r="D135" s="40" t="s">
        <v>67</v>
      </c>
      <c r="E135" s="41" t="s">
        <v>122</v>
      </c>
      <c r="F135" s="42" t="s">
        <v>68</v>
      </c>
      <c r="G135" s="40" t="s">
        <v>16</v>
      </c>
      <c r="H135" s="40" t="s">
        <v>123</v>
      </c>
      <c r="I135" s="40" t="s">
        <v>376</v>
      </c>
      <c r="J135" s="42"/>
      <c r="K135" s="40" t="s">
        <v>615</v>
      </c>
      <c r="L135" s="40" t="s">
        <v>376</v>
      </c>
      <c r="M135" s="43" t="s">
        <v>443</v>
      </c>
    </row>
    <row r="136" spans="1:13" s="38" customFormat="1" ht="15.6">
      <c r="A136" s="5"/>
      <c r="B136" s="39" t="s">
        <v>485</v>
      </c>
      <c r="C136" s="39" t="s">
        <v>191</v>
      </c>
      <c r="D136" s="40" t="s">
        <v>911</v>
      </c>
      <c r="E136" s="41" t="s">
        <v>912</v>
      </c>
      <c r="F136" s="42" t="s">
        <v>795</v>
      </c>
      <c r="G136" s="40" t="s">
        <v>893</v>
      </c>
      <c r="H136" s="40" t="s">
        <v>907</v>
      </c>
      <c r="I136" s="40" t="s">
        <v>658</v>
      </c>
      <c r="J136" s="42"/>
      <c r="K136" s="40"/>
      <c r="L136" s="40"/>
      <c r="M136" s="43"/>
    </row>
    <row r="137" spans="1:13" s="38" customFormat="1" ht="15.6">
      <c r="A137" s="37">
        <v>1</v>
      </c>
      <c r="B137" s="39" t="s">
        <v>485</v>
      </c>
      <c r="C137" s="39" t="s">
        <v>191</v>
      </c>
      <c r="D137" s="40" t="s">
        <v>308</v>
      </c>
      <c r="E137" s="41" t="s">
        <v>167</v>
      </c>
      <c r="F137" s="42" t="s">
        <v>309</v>
      </c>
      <c r="G137" s="40" t="s">
        <v>178</v>
      </c>
      <c r="H137" s="40" t="s">
        <v>509</v>
      </c>
      <c r="I137" s="40" t="s">
        <v>376</v>
      </c>
      <c r="J137" s="42"/>
      <c r="K137" s="40" t="s">
        <v>619</v>
      </c>
      <c r="L137" s="40" t="s">
        <v>376</v>
      </c>
      <c r="M137" s="43" t="s">
        <v>443</v>
      </c>
    </row>
    <row r="138" spans="1:13" s="38" customFormat="1" ht="15.6">
      <c r="A138" s="5">
        <v>1</v>
      </c>
      <c r="B138" s="39" t="s">
        <v>485</v>
      </c>
      <c r="C138" s="39" t="s">
        <v>191</v>
      </c>
      <c r="D138" s="40" t="s">
        <v>306</v>
      </c>
      <c r="E138" s="41" t="s">
        <v>166</v>
      </c>
      <c r="F138" s="42" t="s">
        <v>307</v>
      </c>
      <c r="G138" s="40" t="s">
        <v>178</v>
      </c>
      <c r="H138" s="40" t="s">
        <v>508</v>
      </c>
      <c r="I138" s="40" t="s">
        <v>376</v>
      </c>
      <c r="J138" s="42"/>
      <c r="K138" s="40" t="s">
        <v>618</v>
      </c>
      <c r="L138" s="40" t="s">
        <v>376</v>
      </c>
      <c r="M138" s="43" t="s">
        <v>443</v>
      </c>
    </row>
    <row r="139" spans="1:13" s="38" customFormat="1" ht="15.6">
      <c r="A139" s="5">
        <v>1</v>
      </c>
      <c r="B139" s="39" t="s">
        <v>485</v>
      </c>
      <c r="C139" s="39" t="s">
        <v>191</v>
      </c>
      <c r="D139" s="40" t="s">
        <v>563</v>
      </c>
      <c r="E139" s="41" t="s">
        <v>550</v>
      </c>
      <c r="F139" s="40" t="s">
        <v>551</v>
      </c>
      <c r="G139" s="40" t="s">
        <v>178</v>
      </c>
      <c r="H139" s="40" t="s">
        <v>552</v>
      </c>
      <c r="I139" s="40" t="s">
        <v>376</v>
      </c>
      <c r="J139" s="42"/>
      <c r="K139" s="40" t="s">
        <v>572</v>
      </c>
      <c r="L139" s="40" t="s">
        <v>1010</v>
      </c>
      <c r="M139" s="43" t="s">
        <v>438</v>
      </c>
    </row>
    <row r="140" spans="1:13" s="38" customFormat="1" ht="15.6">
      <c r="A140" s="37">
        <v>1</v>
      </c>
      <c r="B140" s="39" t="s">
        <v>485</v>
      </c>
      <c r="C140" s="39" t="s">
        <v>191</v>
      </c>
      <c r="D140" s="40" t="s">
        <v>384</v>
      </c>
      <c r="E140" s="41" t="s">
        <v>415</v>
      </c>
      <c r="F140" s="42" t="s">
        <v>332</v>
      </c>
      <c r="G140" s="40" t="s">
        <v>410</v>
      </c>
      <c r="H140" s="40" t="s">
        <v>310</v>
      </c>
      <c r="I140" s="40" t="s">
        <v>376</v>
      </c>
      <c r="J140" s="42"/>
      <c r="K140" s="40" t="s">
        <v>857</v>
      </c>
      <c r="L140" s="40"/>
      <c r="M140" s="43" t="s">
        <v>441</v>
      </c>
    </row>
    <row r="141" spans="1:13" s="38" customFormat="1" ht="15.6">
      <c r="A141" s="37"/>
      <c r="B141" s="39" t="s">
        <v>175</v>
      </c>
      <c r="C141" s="39" t="s">
        <v>191</v>
      </c>
      <c r="D141" s="40" t="s">
        <v>751</v>
      </c>
      <c r="E141" s="41" t="s">
        <v>758</v>
      </c>
      <c r="F141" s="42" t="s">
        <v>757</v>
      </c>
      <c r="G141" s="40" t="s">
        <v>178</v>
      </c>
      <c r="H141" s="40" t="s">
        <v>752</v>
      </c>
      <c r="I141" s="40" t="s">
        <v>376</v>
      </c>
      <c r="J141" s="42"/>
      <c r="K141" s="40" t="s">
        <v>753</v>
      </c>
      <c r="L141" s="40" t="s">
        <v>376</v>
      </c>
      <c r="M141" s="43" t="s">
        <v>443</v>
      </c>
    </row>
    <row r="142" spans="1:13" s="38" customFormat="1" ht="15.6">
      <c r="A142" s="5">
        <v>1</v>
      </c>
      <c r="B142" s="39" t="s">
        <v>175</v>
      </c>
      <c r="C142" s="39" t="s">
        <v>191</v>
      </c>
      <c r="D142" s="40" t="s">
        <v>53</v>
      </c>
      <c r="E142" s="41" t="s">
        <v>169</v>
      </c>
      <c r="F142" s="42" t="s">
        <v>79</v>
      </c>
      <c r="G142" s="40" t="s">
        <v>178</v>
      </c>
      <c r="H142" s="40" t="s">
        <v>510</v>
      </c>
      <c r="I142" s="40" t="s">
        <v>376</v>
      </c>
      <c r="J142" s="42"/>
      <c r="K142" s="40" t="s">
        <v>621</v>
      </c>
      <c r="L142" s="40" t="s">
        <v>376</v>
      </c>
      <c r="M142" s="43" t="s">
        <v>443</v>
      </c>
    </row>
    <row r="143" spans="1:13" s="38" customFormat="1" ht="15.6">
      <c r="A143" s="5">
        <v>1</v>
      </c>
      <c r="B143" s="39" t="s">
        <v>175</v>
      </c>
      <c r="C143" s="39" t="s">
        <v>191</v>
      </c>
      <c r="D143" s="40" t="s">
        <v>78</v>
      </c>
      <c r="E143" s="41" t="s">
        <v>168</v>
      </c>
      <c r="F143" s="42" t="s">
        <v>754</v>
      </c>
      <c r="G143" s="40" t="s">
        <v>180</v>
      </c>
      <c r="H143" s="40" t="s">
        <v>750</v>
      </c>
      <c r="I143" s="40" t="s">
        <v>376</v>
      </c>
      <c r="J143" s="42"/>
      <c r="K143" s="40" t="s">
        <v>620</v>
      </c>
      <c r="L143" s="40" t="s">
        <v>376</v>
      </c>
      <c r="M143" s="43" t="s">
        <v>443</v>
      </c>
    </row>
    <row r="144" spans="1:13" s="38" customFormat="1" ht="15.6">
      <c r="A144" s="5"/>
      <c r="B144" s="39" t="s">
        <v>486</v>
      </c>
      <c r="C144" s="39" t="s">
        <v>191</v>
      </c>
      <c r="D144" s="40" t="s">
        <v>954</v>
      </c>
      <c r="E144" s="41" t="s">
        <v>955</v>
      </c>
      <c r="F144" s="42" t="s">
        <v>797</v>
      </c>
      <c r="G144" s="40" t="s">
        <v>178</v>
      </c>
      <c r="H144" s="40" t="s">
        <v>956</v>
      </c>
      <c r="I144" s="40" t="s">
        <v>376</v>
      </c>
      <c r="J144" s="42"/>
      <c r="K144" s="40"/>
      <c r="L144" s="40" t="s">
        <v>376</v>
      </c>
      <c r="M144" s="43" t="s">
        <v>438</v>
      </c>
    </row>
    <row r="145" spans="1:13" s="38" customFormat="1" ht="15.6">
      <c r="A145" s="37">
        <v>1</v>
      </c>
      <c r="B145" s="39" t="s">
        <v>486</v>
      </c>
      <c r="C145" s="39" t="s">
        <v>191</v>
      </c>
      <c r="D145" s="40" t="s">
        <v>23</v>
      </c>
      <c r="E145" s="39" t="s">
        <v>172</v>
      </c>
      <c r="F145" s="40" t="s">
        <v>182</v>
      </c>
      <c r="G145" s="40" t="s">
        <v>179</v>
      </c>
      <c r="H145" s="40" t="s">
        <v>512</v>
      </c>
      <c r="I145" s="40" t="s">
        <v>376</v>
      </c>
      <c r="J145" s="40"/>
      <c r="K145" s="40" t="s">
        <v>623</v>
      </c>
      <c r="L145" s="40" t="s">
        <v>376</v>
      </c>
      <c r="M145" s="43" t="s">
        <v>443</v>
      </c>
    </row>
    <row r="146" spans="1:13" s="38" customFormat="1" ht="15.6">
      <c r="A146" s="5">
        <v>1</v>
      </c>
      <c r="B146" s="39" t="s">
        <v>486</v>
      </c>
      <c r="C146" s="39" t="s">
        <v>191</v>
      </c>
      <c r="D146" s="40" t="s">
        <v>21</v>
      </c>
      <c r="E146" s="39" t="s">
        <v>636</v>
      </c>
      <c r="F146" s="40" t="s">
        <v>181</v>
      </c>
      <c r="G146" s="40" t="s">
        <v>729</v>
      </c>
      <c r="H146" s="40" t="s">
        <v>22</v>
      </c>
      <c r="I146" s="40" t="s">
        <v>376</v>
      </c>
      <c r="J146" s="40"/>
      <c r="K146" s="40" t="s">
        <v>622</v>
      </c>
      <c r="L146" s="40" t="s">
        <v>376</v>
      </c>
      <c r="M146" s="43" t="s">
        <v>443</v>
      </c>
    </row>
    <row r="147" spans="1:13" s="38" customFormat="1" ht="15.6">
      <c r="A147" s="5">
        <v>1</v>
      </c>
      <c r="B147" s="39" t="s">
        <v>391</v>
      </c>
      <c r="C147" s="39" t="s">
        <v>1036</v>
      </c>
      <c r="D147" s="40" t="s">
        <v>118</v>
      </c>
      <c r="E147" s="41" t="s">
        <v>533</v>
      </c>
      <c r="F147" s="42" t="s">
        <v>84</v>
      </c>
      <c r="G147" s="40" t="s">
        <v>1034</v>
      </c>
      <c r="H147" s="40" t="s">
        <v>33</v>
      </c>
      <c r="I147" s="40" t="s">
        <v>376</v>
      </c>
      <c r="J147" s="42"/>
      <c r="K147" s="40" t="s">
        <v>582</v>
      </c>
      <c r="L147" s="40" t="s">
        <v>376</v>
      </c>
      <c r="M147" s="43" t="s">
        <v>443</v>
      </c>
    </row>
    <row r="148" spans="1:13" s="38" customFormat="1" ht="15.6">
      <c r="A148" s="37">
        <v>1</v>
      </c>
      <c r="B148" s="39" t="s">
        <v>391</v>
      </c>
      <c r="C148" s="39" t="s">
        <v>642</v>
      </c>
      <c r="D148" s="40" t="s">
        <v>87</v>
      </c>
      <c r="E148" s="41" t="s">
        <v>98</v>
      </c>
      <c r="F148" s="42" t="s">
        <v>88</v>
      </c>
      <c r="G148" s="40" t="s">
        <v>1034</v>
      </c>
      <c r="H148" s="40" t="s">
        <v>117</v>
      </c>
      <c r="I148" s="40" t="s">
        <v>376</v>
      </c>
      <c r="J148" s="42"/>
      <c r="K148" s="40" t="s">
        <v>607</v>
      </c>
      <c r="L148" s="40" t="s">
        <v>376</v>
      </c>
      <c r="M148" s="43" t="s">
        <v>443</v>
      </c>
    </row>
    <row r="149" spans="1:13" s="38" customFormat="1" ht="15.6">
      <c r="A149" s="5">
        <v>1</v>
      </c>
      <c r="B149" s="39" t="s">
        <v>391</v>
      </c>
      <c r="C149" s="39" t="s">
        <v>643</v>
      </c>
      <c r="D149" s="40" t="s">
        <v>382</v>
      </c>
      <c r="E149" s="41" t="s">
        <v>549</v>
      </c>
      <c r="F149" s="42" t="s">
        <v>383</v>
      </c>
      <c r="G149" s="40" t="s">
        <v>1034</v>
      </c>
      <c r="H149" s="40" t="s">
        <v>864</v>
      </c>
      <c r="I149" s="40" t="s">
        <v>376</v>
      </c>
      <c r="J149" s="42"/>
      <c r="K149" s="40" t="s">
        <v>572</v>
      </c>
      <c r="L149" s="40" t="s">
        <v>376</v>
      </c>
      <c r="M149" s="43" t="s">
        <v>438</v>
      </c>
    </row>
    <row r="150" spans="1:13" s="38" customFormat="1" ht="15.6">
      <c r="A150" s="5"/>
      <c r="B150" s="39" t="s">
        <v>391</v>
      </c>
      <c r="C150" s="39" t="s">
        <v>1037</v>
      </c>
      <c r="D150" s="40" t="s">
        <v>1013</v>
      </c>
      <c r="E150" s="39" t="s">
        <v>1014</v>
      </c>
      <c r="F150" s="40" t="s">
        <v>1012</v>
      </c>
      <c r="G150" s="40" t="s">
        <v>1035</v>
      </c>
      <c r="H150" s="40" t="s">
        <v>1016</v>
      </c>
      <c r="I150" s="40" t="s">
        <v>658</v>
      </c>
      <c r="J150" s="40"/>
      <c r="K150" s="40" t="s">
        <v>1015</v>
      </c>
      <c r="L150" s="40" t="s">
        <v>658</v>
      </c>
      <c r="M150" s="43" t="s">
        <v>443</v>
      </c>
    </row>
    <row r="151" spans="1:13" s="38" customFormat="1" ht="15.75" customHeight="1">
      <c r="A151" s="5">
        <v>1</v>
      </c>
      <c r="B151" s="39" t="s">
        <v>391</v>
      </c>
      <c r="C151" s="39" t="s">
        <v>1038</v>
      </c>
      <c r="D151" s="40" t="s">
        <v>401</v>
      </c>
      <c r="E151" s="41" t="s">
        <v>402</v>
      </c>
      <c r="F151" s="42" t="s">
        <v>420</v>
      </c>
      <c r="G151" s="40" t="s">
        <v>1035</v>
      </c>
      <c r="H151" s="40" t="s">
        <v>403</v>
      </c>
      <c r="I151" s="40" t="s">
        <v>376</v>
      </c>
      <c r="J151" s="42"/>
      <c r="K151" s="40" t="s">
        <v>628</v>
      </c>
      <c r="L151" s="40" t="s">
        <v>376</v>
      </c>
      <c r="M151" s="43" t="s">
        <v>443</v>
      </c>
    </row>
    <row r="152" spans="1:13" s="38" customFormat="1" ht="15.75" customHeight="1">
      <c r="A152" s="37">
        <v>1</v>
      </c>
      <c r="B152" s="39" t="s">
        <v>391</v>
      </c>
      <c r="C152" s="39" t="s">
        <v>1039</v>
      </c>
      <c r="D152" s="40" t="s">
        <v>397</v>
      </c>
      <c r="E152" s="41" t="s">
        <v>637</v>
      </c>
      <c r="F152" s="42" t="s">
        <v>418</v>
      </c>
      <c r="G152" s="40" t="s">
        <v>1035</v>
      </c>
      <c r="H152" s="40" t="s">
        <v>398</v>
      </c>
      <c r="I152" s="40" t="s">
        <v>376</v>
      </c>
      <c r="J152" s="42"/>
      <c r="K152" s="40" t="s">
        <v>626</v>
      </c>
      <c r="L152" s="40" t="s">
        <v>376</v>
      </c>
      <c r="M152" s="43" t="s">
        <v>443</v>
      </c>
    </row>
    <row r="153" spans="1:13" s="38" customFormat="1" ht="15.6">
      <c r="A153" s="5">
        <v>1</v>
      </c>
      <c r="B153" s="39" t="s">
        <v>391</v>
      </c>
      <c r="C153" s="39" t="s">
        <v>1041</v>
      </c>
      <c r="D153" s="40" t="s">
        <v>399</v>
      </c>
      <c r="E153" s="41" t="s">
        <v>638</v>
      </c>
      <c r="F153" s="42" t="s">
        <v>419</v>
      </c>
      <c r="G153" s="40" t="s">
        <v>1035</v>
      </c>
      <c r="H153" s="40" t="s">
        <v>400</v>
      </c>
      <c r="I153" s="40" t="s">
        <v>376</v>
      </c>
      <c r="J153" s="42"/>
      <c r="K153" s="40" t="s">
        <v>627</v>
      </c>
      <c r="L153" s="40" t="s">
        <v>376</v>
      </c>
      <c r="M153" s="43" t="s">
        <v>443</v>
      </c>
    </row>
    <row r="154" spans="1:13" s="38" customFormat="1" ht="15.6">
      <c r="A154" s="37">
        <v>1</v>
      </c>
      <c r="B154" s="39" t="s">
        <v>391</v>
      </c>
      <c r="C154" s="39" t="s">
        <v>1040</v>
      </c>
      <c r="D154" s="40" t="s">
        <v>392</v>
      </c>
      <c r="E154" s="41" t="s">
        <v>639</v>
      </c>
      <c r="F154" s="42" t="s">
        <v>416</v>
      </c>
      <c r="G154" s="40" t="s">
        <v>1035</v>
      </c>
      <c r="H154" s="40" t="s">
        <v>393</v>
      </c>
      <c r="I154" s="40" t="s">
        <v>376</v>
      </c>
      <c r="J154" s="42"/>
      <c r="K154" s="40" t="s">
        <v>624</v>
      </c>
      <c r="L154" s="40" t="s">
        <v>376</v>
      </c>
      <c r="M154" s="43" t="s">
        <v>443</v>
      </c>
    </row>
    <row r="155" spans="1:13" s="38" customFormat="1" ht="15.6">
      <c r="A155" s="5">
        <v>1</v>
      </c>
      <c r="B155" s="39" t="s">
        <v>391</v>
      </c>
      <c r="C155" s="39" t="s">
        <v>1040</v>
      </c>
      <c r="D155" s="40" t="s">
        <v>394</v>
      </c>
      <c r="E155" s="41" t="s">
        <v>395</v>
      </c>
      <c r="F155" s="42" t="s">
        <v>417</v>
      </c>
      <c r="G155" s="40" t="s">
        <v>1035</v>
      </c>
      <c r="H155" s="40" t="s">
        <v>396</v>
      </c>
      <c r="I155" s="40" t="s">
        <v>376</v>
      </c>
      <c r="J155" s="42"/>
      <c r="K155" s="40" t="s">
        <v>625</v>
      </c>
      <c r="L155" s="40" t="s">
        <v>376</v>
      </c>
      <c r="M155" s="43" t="s">
        <v>443</v>
      </c>
    </row>
    <row r="156" spans="1:13" ht="18" customHeight="1" thickBot="1">
      <c r="A156" s="37">
        <v>1</v>
      </c>
      <c r="G156" s="4"/>
      <c r="J156" s="25"/>
      <c r="K156" s="26"/>
    </row>
    <row r="157" spans="1:13" ht="49.5" customHeight="1" thickBot="1">
      <c r="A157" s="5">
        <v>1</v>
      </c>
      <c r="B157" s="45"/>
      <c r="C157" s="46"/>
      <c r="D157" s="47"/>
      <c r="E157" s="47"/>
      <c r="F157" s="7"/>
      <c r="G157" s="11"/>
      <c r="H157" s="47"/>
      <c r="I157" s="12" t="s">
        <v>447</v>
      </c>
      <c r="J157" s="13" t="s">
        <v>15</v>
      </c>
      <c r="K157" s="48" t="s">
        <v>348</v>
      </c>
      <c r="L157" s="14" t="s">
        <v>448</v>
      </c>
      <c r="M157" s="49"/>
    </row>
    <row r="158" spans="1:13" s="5" customFormat="1" ht="32.25" customHeight="1">
      <c r="A158" s="37">
        <v>1</v>
      </c>
      <c r="B158" s="15" t="s">
        <v>268</v>
      </c>
      <c r="C158" s="15" t="s">
        <v>11</v>
      </c>
      <c r="D158" s="15" t="s">
        <v>269</v>
      </c>
      <c r="E158" s="15" t="s">
        <v>389</v>
      </c>
      <c r="F158" s="15" t="s">
        <v>388</v>
      </c>
      <c r="G158" s="15" t="s">
        <v>359</v>
      </c>
      <c r="H158" s="15" t="s">
        <v>12</v>
      </c>
      <c r="I158" s="15" t="s">
        <v>390</v>
      </c>
      <c r="J158" s="15" t="s">
        <v>558</v>
      </c>
      <c r="K158" s="15" t="s">
        <v>634</v>
      </c>
      <c r="L158" s="15" t="s">
        <v>390</v>
      </c>
      <c r="M158" s="16" t="s">
        <v>566</v>
      </c>
    </row>
    <row r="159" spans="1:13" ht="18" customHeight="1">
      <c r="A159" s="37">
        <v>1</v>
      </c>
      <c r="B159" s="17" t="s">
        <v>567</v>
      </c>
      <c r="C159" s="17" t="s">
        <v>191</v>
      </c>
      <c r="D159" s="18" t="s">
        <v>252</v>
      </c>
      <c r="E159" s="19" t="s">
        <v>163</v>
      </c>
      <c r="F159" s="20" t="s">
        <v>253</v>
      </c>
      <c r="G159" s="18" t="s">
        <v>678</v>
      </c>
      <c r="H159" s="18" t="s">
        <v>254</v>
      </c>
      <c r="I159" s="18" t="s">
        <v>376</v>
      </c>
      <c r="J159" s="22"/>
      <c r="K159" s="18" t="s">
        <v>572</v>
      </c>
      <c r="L159" s="18" t="s">
        <v>376</v>
      </c>
      <c r="M159" s="21" t="s">
        <v>438</v>
      </c>
    </row>
    <row r="160" spans="1:13" ht="18" customHeight="1">
      <c r="A160" s="5">
        <v>1</v>
      </c>
      <c r="B160" s="17" t="s">
        <v>567</v>
      </c>
      <c r="C160" s="17" t="s">
        <v>191</v>
      </c>
      <c r="D160" s="18" t="s">
        <v>89</v>
      </c>
      <c r="E160" s="19" t="s">
        <v>95</v>
      </c>
      <c r="F160" s="20" t="s">
        <v>251</v>
      </c>
      <c r="G160" s="18" t="s">
        <v>180</v>
      </c>
      <c r="H160" s="18" t="s">
        <v>425</v>
      </c>
      <c r="I160" s="18" t="s">
        <v>376</v>
      </c>
      <c r="J160" s="22"/>
      <c r="K160" s="18" t="s">
        <v>632</v>
      </c>
      <c r="L160" s="18" t="s">
        <v>376</v>
      </c>
      <c r="M160" s="21" t="s">
        <v>802</v>
      </c>
    </row>
    <row r="161" spans="1:13" ht="18" customHeight="1">
      <c r="A161" s="37">
        <v>1</v>
      </c>
      <c r="B161" s="17" t="s">
        <v>567</v>
      </c>
      <c r="C161" s="17" t="s">
        <v>684</v>
      </c>
      <c r="D161" s="18" t="s">
        <v>356</v>
      </c>
      <c r="E161" s="19" t="s">
        <v>423</v>
      </c>
      <c r="F161" s="20" t="s">
        <v>364</v>
      </c>
      <c r="G161" s="18" t="s">
        <v>410</v>
      </c>
      <c r="H161" s="18" t="s">
        <v>424</v>
      </c>
      <c r="I161" s="18" t="s">
        <v>376</v>
      </c>
      <c r="J161" s="22"/>
      <c r="K161" s="18" t="s">
        <v>572</v>
      </c>
      <c r="L161" s="18"/>
      <c r="M161" s="21" t="s">
        <v>436</v>
      </c>
    </row>
    <row r="162" spans="1:13" s="38" customFormat="1" ht="15.6">
      <c r="A162" s="5"/>
      <c r="B162" s="39" t="s">
        <v>568</v>
      </c>
      <c r="C162" s="39" t="s">
        <v>191</v>
      </c>
      <c r="D162" s="40" t="s">
        <v>261</v>
      </c>
      <c r="E162" s="39" t="s">
        <v>262</v>
      </c>
      <c r="F162" s="50" t="s">
        <v>680</v>
      </c>
      <c r="G162" s="40" t="s">
        <v>180</v>
      </c>
      <c r="H162" s="40" t="s">
        <v>685</v>
      </c>
      <c r="I162" s="40" t="s">
        <v>376</v>
      </c>
      <c r="J162" s="40"/>
      <c r="K162" s="40" t="s">
        <v>801</v>
      </c>
      <c r="L162" s="40" t="s">
        <v>376</v>
      </c>
      <c r="M162" s="43" t="s">
        <v>443</v>
      </c>
    </row>
    <row r="163" spans="1:13" s="38" customFormat="1" ht="15.6">
      <c r="A163" s="5"/>
      <c r="B163" s="39" t="s">
        <v>568</v>
      </c>
      <c r="C163" s="39" t="s">
        <v>191</v>
      </c>
      <c r="D163" s="40" t="s">
        <v>681</v>
      </c>
      <c r="E163" s="39" t="s">
        <v>682</v>
      </c>
      <c r="F163" s="50" t="s">
        <v>683</v>
      </c>
      <c r="G163" s="18" t="s">
        <v>678</v>
      </c>
      <c r="H163" s="40" t="s">
        <v>686</v>
      </c>
      <c r="I163" s="40" t="s">
        <v>376</v>
      </c>
      <c r="J163" s="40"/>
      <c r="K163" s="40" t="s">
        <v>983</v>
      </c>
      <c r="L163" s="40" t="s">
        <v>376</v>
      </c>
      <c r="M163" s="43" t="s">
        <v>443</v>
      </c>
    </row>
    <row r="164" spans="1:13" ht="18" customHeight="1">
      <c r="A164" s="5">
        <v>1</v>
      </c>
      <c r="B164" s="17" t="s">
        <v>488</v>
      </c>
      <c r="C164" s="17" t="s">
        <v>191</v>
      </c>
      <c r="D164" s="18" t="s">
        <v>19</v>
      </c>
      <c r="E164" s="19" t="s">
        <v>170</v>
      </c>
      <c r="F164" s="20" t="s">
        <v>250</v>
      </c>
      <c r="G164" s="18" t="s">
        <v>678</v>
      </c>
      <c r="H164" s="18" t="s">
        <v>20</v>
      </c>
      <c r="I164" s="18" t="s">
        <v>376</v>
      </c>
      <c r="J164" s="29"/>
      <c r="K164" s="18" t="s">
        <v>630</v>
      </c>
      <c r="L164" s="18" t="s">
        <v>376</v>
      </c>
      <c r="M164" s="21" t="s">
        <v>443</v>
      </c>
    </row>
    <row r="165" spans="1:13" ht="18" customHeight="1">
      <c r="A165" s="37">
        <v>1</v>
      </c>
      <c r="B165" s="17" t="s">
        <v>488</v>
      </c>
      <c r="C165" s="17" t="s">
        <v>191</v>
      </c>
      <c r="D165" s="18" t="s">
        <v>17</v>
      </c>
      <c r="E165" s="19" t="s">
        <v>171</v>
      </c>
      <c r="F165" s="20" t="s">
        <v>249</v>
      </c>
      <c r="G165" s="18" t="s">
        <v>678</v>
      </c>
      <c r="H165" s="18" t="s">
        <v>18</v>
      </c>
      <c r="I165" s="18" t="s">
        <v>376</v>
      </c>
      <c r="J165" s="29"/>
      <c r="K165" s="18" t="s">
        <v>629</v>
      </c>
      <c r="L165" s="18" t="s">
        <v>376</v>
      </c>
      <c r="M165" s="21" t="s">
        <v>443</v>
      </c>
    </row>
    <row r="166" spans="1:13" ht="16.5" customHeight="1">
      <c r="A166" s="52"/>
      <c r="B166" s="17" t="s">
        <v>488</v>
      </c>
      <c r="C166" s="17" t="s">
        <v>191</v>
      </c>
      <c r="D166" s="18" t="s">
        <v>817</v>
      </c>
      <c r="E166" s="19" t="s">
        <v>444</v>
      </c>
      <c r="F166" s="20" t="s">
        <v>363</v>
      </c>
      <c r="G166" s="18" t="s">
        <v>410</v>
      </c>
      <c r="H166" s="18" t="s">
        <v>445</v>
      </c>
      <c r="I166" s="18" t="s">
        <v>376</v>
      </c>
      <c r="J166" s="29"/>
      <c r="K166" s="18" t="s">
        <v>816</v>
      </c>
      <c r="L166" s="18" t="s">
        <v>376</v>
      </c>
      <c r="M166" s="21" t="s">
        <v>443</v>
      </c>
    </row>
    <row r="167" spans="1:13" ht="16.5" customHeight="1">
      <c r="A167" s="5">
        <v>1</v>
      </c>
      <c r="B167" s="39" t="s">
        <v>635</v>
      </c>
      <c r="C167" s="39" t="s">
        <v>191</v>
      </c>
      <c r="D167" s="40" t="s">
        <v>554</v>
      </c>
      <c r="E167" s="39" t="s">
        <v>555</v>
      </c>
      <c r="F167" s="40" t="s">
        <v>556</v>
      </c>
      <c r="G167" s="18" t="s">
        <v>678</v>
      </c>
      <c r="H167" s="40" t="s">
        <v>557</v>
      </c>
      <c r="I167" s="40" t="s">
        <v>673</v>
      </c>
      <c r="J167" s="40"/>
      <c r="K167" s="40" t="s">
        <v>572</v>
      </c>
      <c r="L167" s="40" t="s">
        <v>673</v>
      </c>
      <c r="M167" s="43" t="s">
        <v>438</v>
      </c>
    </row>
    <row r="168" spans="1:13" ht="16.5" customHeight="1">
      <c r="B168" s="39" t="s">
        <v>635</v>
      </c>
      <c r="C168" s="39" t="s">
        <v>191</v>
      </c>
      <c r="D168" s="40" t="s">
        <v>671</v>
      </c>
      <c r="E168" s="39" t="s">
        <v>675</v>
      </c>
      <c r="F168" s="20" t="s">
        <v>672</v>
      </c>
      <c r="G168" s="18" t="s">
        <v>678</v>
      </c>
      <c r="H168" s="40" t="s">
        <v>676</v>
      </c>
      <c r="I168" s="40" t="s">
        <v>673</v>
      </c>
      <c r="J168" s="40"/>
      <c r="K168" s="40"/>
      <c r="L168" s="40" t="s">
        <v>673</v>
      </c>
      <c r="M168" s="43" t="s">
        <v>674</v>
      </c>
    </row>
    <row r="169" spans="1:13" ht="16.5" customHeight="1">
      <c r="A169" s="37">
        <v>1</v>
      </c>
      <c r="B169" s="39" t="s">
        <v>635</v>
      </c>
      <c r="C169" s="39" t="s">
        <v>191</v>
      </c>
      <c r="D169" s="40" t="s">
        <v>564</v>
      </c>
      <c r="E169" s="39" t="s">
        <v>553</v>
      </c>
      <c r="F169" s="40" t="s">
        <v>565</v>
      </c>
      <c r="G169" s="40" t="s">
        <v>410</v>
      </c>
      <c r="H169" s="40" t="s">
        <v>511</v>
      </c>
      <c r="I169" s="40" t="s">
        <v>376</v>
      </c>
      <c r="J169" s="40"/>
      <c r="K169" s="40" t="s">
        <v>572</v>
      </c>
      <c r="L169" s="40" t="s">
        <v>376</v>
      </c>
      <c r="M169" s="43" t="s">
        <v>674</v>
      </c>
    </row>
    <row r="170" spans="1:13" ht="16.5" customHeight="1">
      <c r="A170" s="5">
        <v>1</v>
      </c>
      <c r="B170" s="17" t="s">
        <v>489</v>
      </c>
      <c r="C170" s="17" t="s">
        <v>191</v>
      </c>
      <c r="D170" s="18" t="s">
        <v>263</v>
      </c>
      <c r="E170" s="23" t="s">
        <v>265</v>
      </c>
      <c r="F170" s="24" t="s">
        <v>264</v>
      </c>
      <c r="G170" s="18" t="s">
        <v>180</v>
      </c>
      <c r="H170" s="18" t="s">
        <v>266</v>
      </c>
      <c r="I170" s="18" t="s">
        <v>376</v>
      </c>
      <c r="J170" s="30"/>
      <c r="K170" s="18" t="s">
        <v>819</v>
      </c>
      <c r="L170" s="18" t="s">
        <v>376</v>
      </c>
      <c r="M170" s="21" t="s">
        <v>443</v>
      </c>
    </row>
    <row r="171" spans="1:13" ht="16.5" customHeight="1">
      <c r="A171" s="5">
        <v>1</v>
      </c>
      <c r="B171" s="17" t="s">
        <v>490</v>
      </c>
      <c r="C171" s="17" t="s">
        <v>191</v>
      </c>
      <c r="D171" s="18" t="s">
        <v>192</v>
      </c>
      <c r="E171" s="23" t="s">
        <v>193</v>
      </c>
      <c r="F171" s="24" t="s">
        <v>281</v>
      </c>
      <c r="G171" s="18" t="s">
        <v>678</v>
      </c>
      <c r="H171" s="18" t="s">
        <v>194</v>
      </c>
      <c r="I171" s="18" t="s">
        <v>376</v>
      </c>
      <c r="J171" s="30"/>
      <c r="K171" s="18" t="s">
        <v>572</v>
      </c>
      <c r="L171" s="18" t="s">
        <v>376</v>
      </c>
      <c r="M171" s="21" t="s">
        <v>438</v>
      </c>
    </row>
    <row r="172" spans="1:13" ht="16.5" customHeight="1">
      <c r="A172" s="37">
        <v>1</v>
      </c>
      <c r="B172" s="17" t="s">
        <v>490</v>
      </c>
      <c r="C172" s="17" t="s">
        <v>191</v>
      </c>
      <c r="D172" s="18" t="s">
        <v>195</v>
      </c>
      <c r="E172" s="23" t="s">
        <v>173</v>
      </c>
      <c r="F172" s="24" t="s">
        <v>196</v>
      </c>
      <c r="G172" s="18" t="s">
        <v>678</v>
      </c>
      <c r="H172" s="18" t="s">
        <v>197</v>
      </c>
      <c r="I172" s="18" t="s">
        <v>376</v>
      </c>
      <c r="J172" s="30"/>
      <c r="K172" s="18" t="s">
        <v>631</v>
      </c>
      <c r="L172" s="18" t="s">
        <v>376</v>
      </c>
      <c r="M172" s="21" t="s">
        <v>443</v>
      </c>
    </row>
    <row r="173" spans="1:13" s="38" customFormat="1" ht="15.6">
      <c r="A173" s="5">
        <v>1</v>
      </c>
      <c r="B173" s="17" t="s">
        <v>490</v>
      </c>
      <c r="C173" s="17" t="s">
        <v>191</v>
      </c>
      <c r="D173" s="18" t="s">
        <v>355</v>
      </c>
      <c r="E173" s="23" t="s">
        <v>413</v>
      </c>
      <c r="F173" s="24" t="s">
        <v>362</v>
      </c>
      <c r="G173" s="18" t="s">
        <v>410</v>
      </c>
      <c r="H173" s="18" t="s">
        <v>414</v>
      </c>
      <c r="I173" s="18" t="s">
        <v>376</v>
      </c>
      <c r="J173" s="30"/>
      <c r="K173" s="18" t="s">
        <v>572</v>
      </c>
      <c r="L173" s="18" t="s">
        <v>376</v>
      </c>
      <c r="M173" s="21" t="s">
        <v>438</v>
      </c>
    </row>
    <row r="174" spans="1:13" s="38" customFormat="1" ht="15.6">
      <c r="A174" s="37">
        <v>1</v>
      </c>
      <c r="B174" s="17" t="s">
        <v>569</v>
      </c>
      <c r="C174" s="17" t="s">
        <v>191</v>
      </c>
      <c r="D174" s="18" t="s">
        <v>333</v>
      </c>
      <c r="E174" s="19" t="s">
        <v>174</v>
      </c>
      <c r="F174" s="20" t="s">
        <v>334</v>
      </c>
      <c r="G174" s="18" t="s">
        <v>180</v>
      </c>
      <c r="H174" s="18" t="s">
        <v>40</v>
      </c>
      <c r="I174" s="18" t="s">
        <v>376</v>
      </c>
      <c r="J174" s="22"/>
      <c r="K174" s="18" t="s">
        <v>633</v>
      </c>
      <c r="L174" s="18"/>
      <c r="M174" s="21" t="s">
        <v>441</v>
      </c>
    </row>
    <row r="175" spans="1:13" ht="18" customHeight="1">
      <c r="A175" s="37"/>
      <c r="B175" s="28"/>
      <c r="C175" s="31"/>
      <c r="D175" s="32"/>
      <c r="E175" s="33"/>
      <c r="F175" s="34"/>
      <c r="G175" s="32"/>
      <c r="H175" s="32"/>
      <c r="I175" s="32"/>
      <c r="J175" s="35"/>
      <c r="K175" s="32"/>
      <c r="L175" s="32"/>
      <c r="M175" s="36"/>
    </row>
    <row r="176" spans="1:13" ht="18" customHeight="1">
      <c r="A176" s="37"/>
    </row>
    <row r="177" spans="1:13" ht="18" customHeight="1">
      <c r="A177" s="37"/>
    </row>
    <row r="179" spans="1:13" ht="18" customHeight="1">
      <c r="G179"/>
    </row>
    <row r="180" spans="1:13" ht="18" customHeight="1">
      <c r="F180"/>
      <c r="G180"/>
    </row>
    <row r="181" spans="1:13" ht="18" customHeight="1">
      <c r="C181"/>
      <c r="D181"/>
      <c r="E181"/>
      <c r="F181"/>
      <c r="G181"/>
    </row>
    <row r="182" spans="1:13" ht="18" customHeight="1">
      <c r="C182"/>
      <c r="D182"/>
      <c r="E182"/>
      <c r="F182"/>
      <c r="G182"/>
    </row>
    <row r="183" spans="1:13" ht="18" customHeight="1">
      <c r="A183" s="4"/>
      <c r="C183"/>
      <c r="D183"/>
      <c r="E183"/>
      <c r="F183"/>
      <c r="G183"/>
      <c r="I183" s="4"/>
      <c r="J183" s="4"/>
      <c r="K183" s="4"/>
      <c r="L183" s="4"/>
      <c r="M183" s="4"/>
    </row>
    <row r="184" spans="1:13" ht="18" customHeight="1">
      <c r="A184" s="4"/>
      <c r="C184"/>
      <c r="D184"/>
      <c r="E184"/>
      <c r="F184"/>
      <c r="G184"/>
      <c r="I184" s="4"/>
      <c r="J184" s="4"/>
      <c r="K184" s="4"/>
      <c r="L184" s="4"/>
      <c r="M184" s="4"/>
    </row>
    <row r="185" spans="1:13" ht="18" customHeight="1">
      <c r="A185" s="4"/>
      <c r="C185"/>
      <c r="D185"/>
      <c r="E185"/>
      <c r="F185"/>
      <c r="G185"/>
      <c r="I185" s="4"/>
      <c r="J185" s="4"/>
      <c r="K185" s="4"/>
      <c r="L185" s="4"/>
      <c r="M185" s="4"/>
    </row>
    <row r="186" spans="1:13" ht="18" customHeight="1">
      <c r="A186" s="4"/>
      <c r="F186"/>
      <c r="I186" s="4"/>
      <c r="J186" s="4"/>
      <c r="K186" s="4"/>
      <c r="L186" s="4"/>
      <c r="M186" s="4"/>
    </row>
    <row r="187" spans="1:13" ht="18" customHeight="1">
      <c r="A187" s="4"/>
      <c r="F187"/>
      <c r="I187" s="4"/>
      <c r="J187" s="4"/>
      <c r="K187" s="4"/>
      <c r="L187" s="4"/>
      <c r="M187" s="4"/>
    </row>
    <row r="198" spans="1:13" s="4" customFormat="1" ht="18" customHeight="1">
      <c r="C198"/>
      <c r="D198"/>
      <c r="E198"/>
      <c r="F198"/>
      <c r="G198"/>
      <c r="H198"/>
    </row>
    <row r="199" spans="1:13" s="4" customFormat="1" ht="18" customHeight="1">
      <c r="C199"/>
      <c r="D199"/>
      <c r="E199"/>
      <c r="F199"/>
      <c r="G199"/>
      <c r="H199"/>
    </row>
    <row r="200" spans="1:13" s="4" customFormat="1" ht="18" customHeight="1">
      <c r="C200"/>
      <c r="D200"/>
      <c r="E200"/>
      <c r="F200"/>
      <c r="G200"/>
      <c r="H200"/>
    </row>
    <row r="201" spans="1:13" s="4" customFormat="1" ht="18" customHeight="1">
      <c r="C201"/>
      <c r="D201"/>
      <c r="E201"/>
      <c r="F201"/>
      <c r="G201"/>
      <c r="H201"/>
    </row>
    <row r="202" spans="1:13" ht="18" customHeight="1">
      <c r="A202" s="4"/>
      <c r="F202"/>
      <c r="I202" s="4"/>
      <c r="J202" s="4"/>
      <c r="K202" s="4"/>
      <c r="L202" s="4"/>
      <c r="M202" s="4"/>
    </row>
    <row r="203" spans="1:13" ht="18" customHeight="1">
      <c r="A203" s="4"/>
      <c r="F203"/>
      <c r="I203" s="4"/>
      <c r="J203" s="4"/>
      <c r="K203" s="4"/>
      <c r="L203" s="4"/>
      <c r="M203" s="4"/>
    </row>
    <row r="204" spans="1:13" ht="18" customHeight="1">
      <c r="A204" s="4"/>
      <c r="F204"/>
      <c r="I204" s="4"/>
      <c r="J204" s="4"/>
      <c r="K204" s="4"/>
      <c r="L204" s="4"/>
      <c r="M204" s="4"/>
    </row>
    <row r="205" spans="1:13" ht="18" customHeight="1">
      <c r="A205" s="4"/>
      <c r="F205"/>
      <c r="I205" s="4"/>
      <c r="J205" s="4"/>
      <c r="K205" s="4"/>
      <c r="L205" s="4"/>
      <c r="M205" s="4"/>
    </row>
    <row r="208" spans="1:13" ht="18" customHeight="1">
      <c r="A208" s="4"/>
      <c r="F208"/>
      <c r="I208" s="4"/>
      <c r="J208" s="4"/>
      <c r="K208" s="4"/>
      <c r="L208" s="4"/>
      <c r="M208" s="4"/>
    </row>
    <row r="209" spans="1:13" ht="18" customHeight="1">
      <c r="A209" s="4"/>
      <c r="F209"/>
      <c r="I209" s="4"/>
      <c r="J209" s="4"/>
      <c r="K209" s="4"/>
      <c r="L209" s="4"/>
      <c r="M209" s="4"/>
    </row>
    <row r="210" spans="1:13" ht="18" customHeight="1">
      <c r="A210" s="4"/>
      <c r="F210"/>
      <c r="I210" s="4"/>
      <c r="J210" s="4"/>
      <c r="K210" s="4"/>
      <c r="L210" s="4"/>
      <c r="M210" s="4"/>
    </row>
    <row r="211" spans="1:13" ht="18" customHeight="1">
      <c r="A211" s="4"/>
      <c r="F211"/>
      <c r="I211" s="4"/>
      <c r="J211" s="4"/>
      <c r="K211" s="4"/>
      <c r="L211" s="4"/>
      <c r="M211" s="4"/>
    </row>
    <row r="212" spans="1:13" ht="18" customHeight="1">
      <c r="A212" s="4"/>
      <c r="F212"/>
      <c r="I212" s="4"/>
      <c r="J212" s="4"/>
      <c r="K212" s="4"/>
      <c r="L212" s="4"/>
      <c r="M212" s="4"/>
    </row>
  </sheetData>
  <sortState xmlns:xlrd2="http://schemas.microsoft.com/office/spreadsheetml/2017/richdata2" ref="A131:M139">
    <sortCondition ref="C131:C139"/>
  </sortState>
  <phoneticPr fontId="2" type="noConversion"/>
  <conditionalFormatting sqref="F62">
    <cfRule type="duplicateValues" dxfId="3" priority="17"/>
    <cfRule type="duplicateValues" dxfId="2" priority="18"/>
    <cfRule type="duplicateValues" dxfId="1" priority="19"/>
    <cfRule type="duplicateValues" dxfId="0" priority="20"/>
  </conditionalFormatting>
  <dataValidations count="1">
    <dataValidation type="list" allowBlank="1" showInputMessage="1" showErrorMessage="1" sqref="G159:G174 G3:G155" xr:uid="{00000000-0002-0000-0000-000000000000}">
      <formula1>"区域投资顾问,零售支行行长,零售团队主管,零售客户经理,零售行长助理,零售副行长,零售分销部主管 ,分行投资顾问,分行营业部主管,财富安全规划师,高级财富安全规划师,客户关系维护岗,客户服务专员, 零售业务拓展经理,客户拓展部主管,存量维护岗,支行行长,零售业务支持岗,总行投资顾问"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</vt:lpstr>
      <vt:lpstr>公示名单!Print_Titles</vt:lpstr>
    </vt:vector>
  </TitlesOfParts>
  <Company>BEA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WAN, Huan Hong</cp:lastModifiedBy>
  <cp:lastPrinted>2023-10-16T07:33:49Z</cp:lastPrinted>
  <dcterms:created xsi:type="dcterms:W3CDTF">2020-09-10T07:46:42Z</dcterms:created>
  <dcterms:modified xsi:type="dcterms:W3CDTF">2026-05-19T06:33:34Z</dcterms:modified>
</cp:coreProperties>
</file>